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75" windowWidth="15300" windowHeight="11700" tabRatio="1000" activeTab="0"/>
  </bookViews>
  <sheets>
    <sheet name="Stand" sheetId="1" r:id="rId1"/>
    <sheet name="Deutsch" sheetId="2" r:id="rId2"/>
    <sheet name="Englisch" sheetId="3" r:id="rId3"/>
    <sheet name="Französisch" sheetId="4" r:id="rId4"/>
    <sheet name="Spanisch" sheetId="5" r:id="rId5"/>
    <sheet name="Mathematik" sheetId="6" r:id="rId6"/>
    <sheet name="Biologie_BNT" sheetId="7" r:id="rId7"/>
    <sheet name="Physik" sheetId="8" r:id="rId8"/>
    <sheet name="Chemie" sheetId="9" r:id="rId9"/>
    <sheet name="NWT" sheetId="10" r:id="rId10"/>
    <sheet name="Geschichte" sheetId="11" r:id="rId11"/>
    <sheet name="Geographie" sheetId="12" r:id="rId12"/>
    <sheet name="Gemeinschaftskunde Wirtschaft" sheetId="13" r:id="rId13"/>
    <sheet name="Psychologie" sheetId="14" r:id="rId14"/>
    <sheet name="Religion" sheetId="15" r:id="rId15"/>
    <sheet name="Ethik" sheetId="16" r:id="rId16"/>
    <sheet name="Bk" sheetId="17" r:id="rId17"/>
    <sheet name="Sport" sheetId="18" r:id="rId18"/>
    <sheet name="Musik" sheetId="19" r:id="rId19"/>
    <sheet name="LuT" sheetId="20" r:id="rId20"/>
    <sheet name="Informatik" sheetId="21" r:id="rId21"/>
    <sheet name="DUDEN" sheetId="22" r:id="rId22"/>
  </sheets>
  <definedNames/>
  <calcPr fullCalcOnLoad="1"/>
</workbook>
</file>

<file path=xl/sharedStrings.xml><?xml version="1.0" encoding="utf-8"?>
<sst xmlns="http://schemas.openxmlformats.org/spreadsheetml/2006/main" count="762" uniqueCount="355">
  <si>
    <t>Titel</t>
  </si>
  <si>
    <t>ISBN</t>
  </si>
  <si>
    <t>Verlag</t>
  </si>
  <si>
    <t>Anzahl</t>
  </si>
  <si>
    <t>Klett</t>
  </si>
  <si>
    <t>Schroedel</t>
  </si>
  <si>
    <t>Schöningh</t>
  </si>
  <si>
    <t>Deutsch S II</t>
  </si>
  <si>
    <t>Cornelsen</t>
  </si>
  <si>
    <t>Inventarliste Deutsch</t>
  </si>
  <si>
    <t>Lehrer:</t>
  </si>
  <si>
    <t>Datum:</t>
  </si>
  <si>
    <t>ausge-liehen</t>
  </si>
  <si>
    <t>3-12-350450-1</t>
  </si>
  <si>
    <t>Inventarliste Englisch</t>
  </si>
  <si>
    <t>Context 21</t>
  </si>
  <si>
    <t>Longman DCE</t>
  </si>
  <si>
    <t>Words in context</t>
  </si>
  <si>
    <t>English G (Gram.)</t>
  </si>
  <si>
    <t>Langenscheidt</t>
  </si>
  <si>
    <t>Inventarliste Französisch</t>
  </si>
  <si>
    <t>Micro Robert Poche (Pons)</t>
  </si>
  <si>
    <t>Inventarliste Spanisch</t>
  </si>
  <si>
    <t>Gramática básica</t>
  </si>
  <si>
    <t xml:space="preserve">Klett </t>
  </si>
  <si>
    <t>Buchner</t>
  </si>
  <si>
    <t>Inventarliste Mathematik</t>
  </si>
  <si>
    <t>Elemente der Mathematik 6</t>
  </si>
  <si>
    <t>Elemente der Mathematik 5</t>
  </si>
  <si>
    <t>Formelsammlung Mathematik (neu)</t>
  </si>
  <si>
    <t>Formelsammlung Mathematik (alt)</t>
  </si>
  <si>
    <t>Inventarliste Biologie</t>
  </si>
  <si>
    <t>Natura (bili)</t>
  </si>
  <si>
    <t>Inventarliste Physik</t>
  </si>
  <si>
    <t>Inventarliste Chemie</t>
  </si>
  <si>
    <t>Chemie heute SI</t>
  </si>
  <si>
    <t>Chemie heute SII</t>
  </si>
  <si>
    <t>Inventarliste Informatik</t>
  </si>
  <si>
    <t>Informatik 1</t>
  </si>
  <si>
    <t>Inventarliste Geschichte</t>
  </si>
  <si>
    <t>Horizonte 5</t>
  </si>
  <si>
    <t>westermann</t>
  </si>
  <si>
    <t>Physische Geographie</t>
  </si>
  <si>
    <t>Inventarliste Religion</t>
  </si>
  <si>
    <t>Diesterweg</t>
  </si>
  <si>
    <t>Inventarliste Ethik</t>
  </si>
  <si>
    <t>Inventarliste Bildende Kunst</t>
  </si>
  <si>
    <t>Grundkurs Kunst 1</t>
  </si>
  <si>
    <t>Grundkurs Kunst 2</t>
  </si>
  <si>
    <t>Grundkurs Kunst 3</t>
  </si>
  <si>
    <t>Grundkurs Kunst 4</t>
  </si>
  <si>
    <t>Inventarliste Sport</t>
  </si>
  <si>
    <t>Inventarliste LuT</t>
  </si>
  <si>
    <t>3-14-028875-0</t>
  </si>
  <si>
    <t>3-507-69822-2</t>
  </si>
  <si>
    <t>3-06-032462-0</t>
  </si>
  <si>
    <t>3-526-51671-5</t>
  </si>
  <si>
    <t>3-12-519940-8</t>
  </si>
  <si>
    <t>3-464-00372-8</t>
  </si>
  <si>
    <t>3-12-517716-1</t>
  </si>
  <si>
    <t>3-12-521715-6</t>
  </si>
  <si>
    <t>3-12-502784-8</t>
  </si>
  <si>
    <t>3-12-535507-1</t>
  </si>
  <si>
    <t>3-12-718510-2</t>
  </si>
  <si>
    <t>3-87919-372-X</t>
  </si>
  <si>
    <t>3-12-045640-7</t>
  </si>
  <si>
    <t>3-464-31844-7</t>
  </si>
  <si>
    <t>3-12-044300-1</t>
  </si>
  <si>
    <t>3-507-52340-1</t>
  </si>
  <si>
    <t>3-14-112034-9</t>
  </si>
  <si>
    <t>Around the World 1</t>
  </si>
  <si>
    <t>3-464-31182-0</t>
  </si>
  <si>
    <t>Around the World 2</t>
  </si>
  <si>
    <t>3-464-31184-4</t>
  </si>
  <si>
    <t>3-507-86016-2</t>
  </si>
  <si>
    <t>3-06-013037-5</t>
  </si>
  <si>
    <t>3-507-10652-9</t>
  </si>
  <si>
    <t>3-14-037121-6</t>
  </si>
  <si>
    <t>3-507-10010-7</t>
  </si>
  <si>
    <t>3-507-10011-4</t>
  </si>
  <si>
    <t>3-507-10012-6</t>
  </si>
  <si>
    <t>3-507-10013-4</t>
  </si>
  <si>
    <t>3-12-350460-0</t>
  </si>
  <si>
    <t>Klasse</t>
  </si>
  <si>
    <t>J1/2</t>
  </si>
  <si>
    <t>Kompakt Wissen Spanisch</t>
  </si>
  <si>
    <t>978-3-86668-065-4</t>
  </si>
  <si>
    <t>Stark</t>
  </si>
  <si>
    <t>Sicher in der mündlichen
 Kommunikation</t>
  </si>
  <si>
    <t>978-3-12-536955-9</t>
  </si>
  <si>
    <t>5+6</t>
  </si>
  <si>
    <t>7+8</t>
  </si>
  <si>
    <t>9+10</t>
  </si>
  <si>
    <t>Discover Biology (bili)</t>
  </si>
  <si>
    <t>Selbstverwaltung</t>
  </si>
  <si>
    <t>Inventarliste Geographie</t>
  </si>
  <si>
    <t>Informatik 2</t>
  </si>
  <si>
    <t>Context 21 Starter</t>
  </si>
  <si>
    <t>9/10</t>
  </si>
  <si>
    <t>7/8</t>
  </si>
  <si>
    <t>übgr.</t>
  </si>
  <si>
    <t>Lehrer</t>
  </si>
  <si>
    <t>Darstellendes Spiel 1</t>
  </si>
  <si>
    <t>Darstellendes Spiel 2</t>
  </si>
  <si>
    <t>3-507-413332-0</t>
  </si>
  <si>
    <t>3-507-4133-3</t>
  </si>
  <si>
    <t>Inventarliste Gemeinschaftskunde/ Wirtschaft</t>
  </si>
  <si>
    <t>Farbe</t>
  </si>
  <si>
    <t>3-12-205920-7</t>
  </si>
  <si>
    <t>kath. Religion</t>
  </si>
  <si>
    <t>Leben gestalten 1</t>
  </si>
  <si>
    <t>Leben gestalten 2</t>
  </si>
  <si>
    <t>Leben gestalten 3</t>
  </si>
  <si>
    <t>Mots et contexte (alt)</t>
  </si>
  <si>
    <t>Mots et contexte (neu)</t>
  </si>
  <si>
    <t>987-3-12-452785-5</t>
  </si>
  <si>
    <t>CC Buchner</t>
  </si>
  <si>
    <t>978-3-14-037122-3</t>
  </si>
  <si>
    <t>8+9+10</t>
  </si>
  <si>
    <t>Inventarliste DUDEN und DCE</t>
  </si>
  <si>
    <t>Darstellendes Spiel (Kursbuch)</t>
  </si>
  <si>
    <t>Pons (neu)</t>
  </si>
  <si>
    <t>Pons (alt)</t>
  </si>
  <si>
    <t>DUDEN</t>
  </si>
  <si>
    <t>DCE (alt)</t>
  </si>
  <si>
    <t>DCE (neu)</t>
  </si>
  <si>
    <t>DCE mit CD</t>
  </si>
  <si>
    <t>Diercke Weltatlas (neu)</t>
  </si>
  <si>
    <t>978-3-14-100700-8</t>
  </si>
  <si>
    <t>978-3-12-517716-1</t>
  </si>
  <si>
    <t>3-12-517713-8</t>
  </si>
  <si>
    <t>978-3-411-70626-6</t>
  </si>
  <si>
    <t>Dudenverlag</t>
  </si>
  <si>
    <t>978-3-526-51677-4</t>
  </si>
  <si>
    <t>3-999-50799-3</t>
  </si>
  <si>
    <t>Biosphäre 5/6</t>
  </si>
  <si>
    <t>Universum 5/6</t>
  </si>
  <si>
    <t>978-3-06-010342-3</t>
  </si>
  <si>
    <t>Geschichte 5/6</t>
  </si>
  <si>
    <t>978-3-14-035710-4</t>
  </si>
  <si>
    <t>Deutschbuch 2</t>
  </si>
  <si>
    <t>978-3-06-067427-5</t>
  </si>
  <si>
    <t>978-3-507-85907-4</t>
  </si>
  <si>
    <t>À plus! 2 (Gram.) novelle édition</t>
  </si>
  <si>
    <t xml:space="preserve">À plus! 2 Nouvelle édition </t>
  </si>
  <si>
    <t>978-3-06-520044-8</t>
  </si>
  <si>
    <t>978-3-06-520195-7</t>
  </si>
  <si>
    <t>À plus! 3 nouvelle édition</t>
  </si>
  <si>
    <t>978-3-06-520196-4</t>
  </si>
  <si>
    <t>978-3-06-520046-2</t>
  </si>
  <si>
    <t>À plus! 3 (Gram.) nouvelle édition</t>
  </si>
  <si>
    <t>À plus! 4 nouvelle édition</t>
  </si>
  <si>
    <t>978-3-06-520048-6</t>
  </si>
  <si>
    <t>À plus! 4 (Gram.) nouvelle édition</t>
  </si>
  <si>
    <t>978-3-06-520197-1</t>
  </si>
  <si>
    <t>À plus! Charnières</t>
  </si>
  <si>
    <t>978-3-06-520052-3</t>
  </si>
  <si>
    <t>deutsch.kompetent</t>
  </si>
  <si>
    <t>Französische Grammatik</t>
  </si>
  <si>
    <t>978-3-425-07950-9</t>
  </si>
  <si>
    <t>Deutschbuch 1</t>
  </si>
  <si>
    <t>Parcours plus novelle</t>
  </si>
  <si>
    <t>Elemente der Mathematik 7</t>
  </si>
  <si>
    <t>Lambacher Schweizer 10</t>
  </si>
  <si>
    <t>Geschichte 7</t>
  </si>
  <si>
    <t>Terra Geo</t>
  </si>
  <si>
    <t>5/6</t>
  </si>
  <si>
    <t>Moment mal1</t>
  </si>
  <si>
    <t>Kursbuch Religion Sek 2</t>
  </si>
  <si>
    <t>978-3-12-735320-4</t>
  </si>
  <si>
    <t>978-3-12-735310-5</t>
  </si>
  <si>
    <t>Punto de Visto</t>
  </si>
  <si>
    <t>978-3-06-024221-4</t>
  </si>
  <si>
    <t>978-3-14-035712-8</t>
  </si>
  <si>
    <t>978-3-12-104603-4</t>
  </si>
  <si>
    <t>978-3-12-104605-8</t>
  </si>
  <si>
    <t>978-3-14-035975-7</t>
  </si>
  <si>
    <t>978-3-12-007067-2</t>
  </si>
  <si>
    <t>Werfen im Sport</t>
  </si>
  <si>
    <t>978-3-00-025535-9</t>
  </si>
  <si>
    <t>978-3-00-038347-2</t>
  </si>
  <si>
    <t>978-3-06-121068-7</t>
  </si>
  <si>
    <t>978-3-14-024721-4</t>
  </si>
  <si>
    <t>Connect 2 (bili)</t>
  </si>
  <si>
    <t>978-3-06-067421-3</t>
  </si>
  <si>
    <t>8,9,10</t>
  </si>
  <si>
    <t>Politik entdecken 8-10</t>
  </si>
  <si>
    <t>Biosphäre 7/8</t>
  </si>
  <si>
    <t>978-3-06-42-0015-9</t>
  </si>
  <si>
    <t>Fit sein durch Ausdauer 
und Kraft</t>
  </si>
  <si>
    <t>978-3-88502-050-9</t>
  </si>
  <si>
    <t>Wirtschaft und Du</t>
  </si>
  <si>
    <t>Oxford Klausur Wörterbuch</t>
  </si>
  <si>
    <t>Westermann</t>
  </si>
  <si>
    <t>Moment mal2</t>
  </si>
  <si>
    <t>Leben leben 2</t>
  </si>
  <si>
    <t>Elemente der Mathematik 8</t>
  </si>
  <si>
    <t>Pathway advanced</t>
  </si>
  <si>
    <t>978-3-14-116435-0</t>
  </si>
  <si>
    <t>Schoeningh</t>
  </si>
  <si>
    <t>Geschichte 8</t>
  </si>
  <si>
    <t>Deutsch Ideen 8</t>
  </si>
  <si>
    <t>Deutsch Ideen 7</t>
  </si>
  <si>
    <t>978-3-14-48603-4</t>
  </si>
  <si>
    <t>978-3-507-85921-0</t>
  </si>
  <si>
    <t>LamSchw Kursstufe</t>
  </si>
  <si>
    <t>Wittwer</t>
  </si>
  <si>
    <t>978-3-507-85900-5</t>
  </si>
  <si>
    <t>978-3-12-006373-5</t>
  </si>
  <si>
    <t>978-3-12-006374-2</t>
  </si>
  <si>
    <t>978-3-12-006373-9</t>
  </si>
  <si>
    <t>9783121-041336</t>
  </si>
  <si>
    <t>Terra Kursstufe (neu, 2015)</t>
  </si>
  <si>
    <t xml:space="preserve">978-3-12-536060-0 </t>
  </si>
  <si>
    <t>¡Vamos! ¡Adelante! (gram)</t>
  </si>
  <si>
    <t>978-3-12-536063-1</t>
  </si>
  <si>
    <t>English G Access 2</t>
  </si>
  <si>
    <t>English G Access 1</t>
  </si>
  <si>
    <t>978-3-06-032543-6</t>
  </si>
  <si>
    <t>978-3-06-032545-0</t>
  </si>
  <si>
    <t>Biosphäre 9/10</t>
  </si>
  <si>
    <t>Universum Physik 7/8</t>
  </si>
  <si>
    <t>978-3-06-012074-1</t>
  </si>
  <si>
    <t>Trainingslehrer (rot)</t>
  </si>
  <si>
    <t>978-3-88502-034-9</t>
  </si>
  <si>
    <t>Promos</t>
  </si>
  <si>
    <t>Bewegungslehre: springen-werfen-laufen</t>
  </si>
  <si>
    <t>978-3-06-420036-4</t>
  </si>
  <si>
    <t>Dorn Bader Physik S1</t>
  </si>
  <si>
    <t>Lambacher Schweizer 9</t>
  </si>
  <si>
    <t>Geschichte 9 SB</t>
  </si>
  <si>
    <t>Exploring History_bili</t>
  </si>
  <si>
    <t>035714-2</t>
  </si>
  <si>
    <t>Terra Geo 9/10</t>
  </si>
  <si>
    <t>Moment mal3</t>
  </si>
  <si>
    <t>läuft aus mit Klasse 10</t>
  </si>
  <si>
    <t>978-3-12-695303-0</t>
  </si>
  <si>
    <t>eigen V.</t>
  </si>
  <si>
    <t>978-3-66180500-9</t>
  </si>
  <si>
    <t>978-3-140-281744</t>
  </si>
  <si>
    <t>English G Access 3</t>
  </si>
  <si>
    <t>3-06-0353194</t>
  </si>
  <si>
    <t>978-3-06-036-1830</t>
  </si>
  <si>
    <t>Elemente Chemie 8-10</t>
  </si>
  <si>
    <t>Geschichte</t>
  </si>
  <si>
    <t>978-3-140357180</t>
  </si>
  <si>
    <t>English G Access 4</t>
  </si>
  <si>
    <t>Hofmann</t>
  </si>
  <si>
    <t>Sport und Gesellschaft</t>
  </si>
  <si>
    <t>Trainingslehre - Materialien für die Oberstufe</t>
  </si>
  <si>
    <t>Bewegungslehre - Materialien für die Oberstufe</t>
  </si>
  <si>
    <t>PAUL D 9</t>
  </si>
  <si>
    <t>PAUL D 10</t>
  </si>
  <si>
    <t>Leben leben 1</t>
  </si>
  <si>
    <t>Leben leben 3_neu</t>
  </si>
  <si>
    <t>Terra Geographie Kursstufe_Basiskurs</t>
  </si>
  <si>
    <t xml:space="preserve">¡Vamos! ¡Adelante! 1 Curso intensivo 1 </t>
  </si>
  <si>
    <t xml:space="preserve">¡Vamos! ¡Adelante! 2 Curso intensivo 1 </t>
  </si>
  <si>
    <t>Chemie Sek II</t>
  </si>
  <si>
    <t>Fachschaft</t>
  </si>
  <si>
    <t>Kursbuch Geschichte_5std</t>
  </si>
  <si>
    <t>Fokus Chemie</t>
  </si>
  <si>
    <t>978-3060156726</t>
  </si>
  <si>
    <t>978-3125360808</t>
  </si>
  <si>
    <t>Physik Oberstufe_5std</t>
  </si>
  <si>
    <t>Standpunkte der Ethik</t>
  </si>
  <si>
    <t xml:space="preserve"> Enfoques al mundo hispanico_alt</t>
  </si>
  <si>
    <t xml:space="preserve"> Enfoques al mundo hispanico_neu</t>
  </si>
  <si>
    <t>978-33661805009</t>
  </si>
  <si>
    <t>Enter (Medienkunde)</t>
  </si>
  <si>
    <t>978-3060156511</t>
  </si>
  <si>
    <t>978-3141118100</t>
  </si>
  <si>
    <t>978306-0648733</t>
  </si>
  <si>
    <r>
      <t xml:space="preserve">Dorn Bader Physik </t>
    </r>
    <r>
      <rPr>
        <b/>
        <sz val="14"/>
        <rFont val="Arial"/>
        <family val="2"/>
      </rPr>
      <t>S2 
_Grundkurs</t>
    </r>
  </si>
  <si>
    <t>Wissen im Schulsport_2std</t>
  </si>
  <si>
    <t>Grundwissen Psychologie (Sek II)</t>
  </si>
  <si>
    <t>978-3-06-064437-7</t>
  </si>
  <si>
    <t>Arbeitsheft</t>
  </si>
  <si>
    <t>978-3-06-520117-9</t>
  </si>
  <si>
    <t xml:space="preserve">978-3-06-032581-8 </t>
  </si>
  <si>
    <t>978-3-06-032582-5</t>
  </si>
  <si>
    <t>978-3-06-067424-4</t>
  </si>
  <si>
    <t>978-3-06-067430-5</t>
  </si>
  <si>
    <t>978-3-507-46497-1</t>
  </si>
  <si>
    <t>978-3-507-85910-4</t>
  </si>
  <si>
    <t>Zeit für Geschichte Oberstufe, Ausgabe 2021, 
Schülerband 11</t>
  </si>
  <si>
    <t>978-3-14-116786-3</t>
  </si>
  <si>
    <t>978-3-14-116793-1</t>
  </si>
  <si>
    <t>Zeit für Geschichte Oberstufe, Ausgabe 2021, 
Schülerband 12</t>
  </si>
  <si>
    <t>Geschichte – Ausgabe 2021 für die Oberstufe, Schülerband 12</t>
  </si>
  <si>
    <t>978-3-14-101332-0</t>
  </si>
  <si>
    <t>Geschichte – Ausgabe 2021 für die Oberstufe, Schülerband 11</t>
  </si>
  <si>
    <t>978-3-14-101330-6</t>
  </si>
  <si>
    <t>Inventarliste NWT</t>
  </si>
  <si>
    <t>Naturwissenschaft und Technik
 Leistungs- und Basisfach in BW</t>
  </si>
  <si>
    <t>978-3-7585-8041-3</t>
  </si>
  <si>
    <t>Europa 
Lehrmittel</t>
  </si>
  <si>
    <t>978-3-661-72001-2</t>
  </si>
  <si>
    <t>978-3-661-82501-4</t>
  </si>
  <si>
    <t>Wirtschaft für die Sekundarstufe II_neu</t>
  </si>
  <si>
    <t>978-3-06-033475-9</t>
  </si>
  <si>
    <t>English G Access 5</t>
  </si>
  <si>
    <t>Lyrik: Reisen vom Sturm und Drang 
bis zur Gegenwart; Kursthemen Deutsch</t>
  </si>
  <si>
    <t>978-3-06-200168-0</t>
  </si>
  <si>
    <t xml:space="preserve">Terra Geographie; Kursstufe - Leistungsfach </t>
  </si>
  <si>
    <t>978-3-12-104728-4</t>
  </si>
  <si>
    <t>raus</t>
  </si>
  <si>
    <t>Lambacher Schweizer Mathematik - Leistungsfach</t>
  </si>
  <si>
    <t>978-3-12-735380-8</t>
  </si>
  <si>
    <t>Lambacher Schweizer Mathematik  - Basisfach</t>
  </si>
  <si>
    <t>978-3-12-735340-2</t>
  </si>
  <si>
    <t>978-3-12-695304-7</t>
  </si>
  <si>
    <t>978-3-12-695309-2</t>
  </si>
  <si>
    <t xml:space="preserve">Lehrwerk Paul D Oberstufe </t>
  </si>
  <si>
    <t>978-3-14-129030-1</t>
  </si>
  <si>
    <t>978-3-14-025068-9</t>
  </si>
  <si>
    <t>Politik im Fokus (5std)</t>
  </si>
  <si>
    <t>Kompendium Politik_neu (3std)</t>
  </si>
  <si>
    <t>978-3-06-064609-8</t>
  </si>
  <si>
    <t>Sammlung</t>
  </si>
  <si>
    <t>Arbeitsheft 1</t>
  </si>
  <si>
    <t>Arbeitsheft 2</t>
  </si>
  <si>
    <t>Universum Physik 5/6</t>
  </si>
  <si>
    <t>vorgemerkt für Aug</t>
  </si>
  <si>
    <t>978-3-12-7563115</t>
  </si>
  <si>
    <t xml:space="preserve">Elemente Chemie Oberstufe </t>
  </si>
  <si>
    <t xml:space="preserve">978-3-12-756900-1 </t>
  </si>
  <si>
    <t>978-3-12-536061-7</t>
  </si>
  <si>
    <t>978-3-12-536071-6</t>
  </si>
  <si>
    <t>978-3-12-536073-0</t>
  </si>
  <si>
    <t>978-3-12-536070-9</t>
  </si>
  <si>
    <t>¡Vamos! ¡Adelante! Paso a nivel</t>
  </si>
  <si>
    <t>978-312536083-9</t>
  </si>
  <si>
    <t>978-3-12-733391-6</t>
  </si>
  <si>
    <t>checken</t>
  </si>
  <si>
    <t>978-3-12-104606-5</t>
  </si>
  <si>
    <t>vorgemerkt</t>
  </si>
  <si>
    <t>August</t>
  </si>
  <si>
    <t>9783-14-133400-5</t>
  </si>
  <si>
    <r>
      <t xml:space="preserve">Découvertes </t>
    </r>
    <r>
      <rPr>
        <sz val="14"/>
        <rFont val="Times New Roman"/>
        <family val="1"/>
      </rPr>
      <t> </t>
    </r>
    <r>
      <rPr>
        <sz val="14"/>
        <rFont val="Arial"/>
        <family val="2"/>
      </rPr>
      <t xml:space="preserve">1. Ausgabe. 
Cahier d'activités </t>
    </r>
  </si>
  <si>
    <t>978-3-12-624015-4</t>
  </si>
  <si>
    <t>neu 23</t>
  </si>
  <si>
    <t>Découvertes 1.  Grammatisches Beiheft</t>
  </si>
  <si>
    <t>978-3-12-624018-5</t>
  </si>
  <si>
    <t xml:space="preserve">Natura Kursstufe </t>
  </si>
  <si>
    <t>978-3-12-150070-3</t>
  </si>
  <si>
    <t>Natura Kursstufe</t>
  </si>
  <si>
    <t>Inventarliste Musik</t>
  </si>
  <si>
    <t>Musik um uns SII. 5. Auflage 2017 - Schülerband</t>
  </si>
  <si>
    <t>978-3-507-03037-4</t>
  </si>
  <si>
    <t xml:space="preserve">Arbeitsheft </t>
  </si>
  <si>
    <t>978-3-14-145105-4</t>
  </si>
  <si>
    <t>Brauer</t>
  </si>
  <si>
    <t>NWT Lernbausteine</t>
  </si>
  <si>
    <t>gezählt am 16.07.23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</si>
</sst>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2"/>
      <color rgb="FF21252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2" xfId="0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tabSelected="1" zoomScalePageLayoutView="0" workbookViewId="0" topLeftCell="A1">
      <selection activeCell="E6" sqref="E6"/>
    </sheetView>
  </sheetViews>
  <sheetFormatPr defaultColWidth="11.421875" defaultRowHeight="12.75"/>
  <sheetData>
    <row r="4" ht="23.25">
      <c r="A4" s="37" t="s">
        <v>354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3.7109375" style="0" customWidth="1"/>
    <col min="2" max="2" width="16.00390625" style="20" customWidth="1"/>
    <col min="3" max="3" width="20.421875" style="0" customWidth="1"/>
    <col min="4" max="4" width="13.57421875" style="0" customWidth="1"/>
  </cols>
  <sheetData>
    <row r="2" spans="1:6" ht="30">
      <c r="A2" s="61" t="s">
        <v>293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s="23" customFormat="1" ht="79.5" customHeight="1">
      <c r="A9" s="7" t="s">
        <v>294</v>
      </c>
      <c r="B9" s="42" t="s">
        <v>84</v>
      </c>
      <c r="C9" s="54" t="s">
        <v>295</v>
      </c>
      <c r="D9" s="55" t="s">
        <v>296</v>
      </c>
      <c r="E9" s="43">
        <v>25</v>
      </c>
      <c r="F9" s="22" t="s">
        <v>319</v>
      </c>
    </row>
    <row r="10" spans="1:8" ht="21.75" customHeight="1">
      <c r="A10" s="2" t="s">
        <v>353</v>
      </c>
      <c r="B10" s="64" t="s">
        <v>118</v>
      </c>
      <c r="C10" s="2" t="s">
        <v>352</v>
      </c>
      <c r="D10" s="2"/>
      <c r="E10" s="14">
        <v>200</v>
      </c>
      <c r="F10" s="9"/>
      <c r="H10" s="44"/>
    </row>
    <row r="11" spans="1:6" ht="21.75" customHeight="1">
      <c r="A11" s="2"/>
      <c r="B11" s="15"/>
      <c r="C11" s="2"/>
      <c r="D11" s="2"/>
      <c r="E11" s="14"/>
      <c r="F11" s="9"/>
    </row>
    <row r="15" ht="12.75">
      <c r="E15" s="25"/>
    </row>
  </sheetData>
  <sheetProtection/>
  <mergeCells count="1">
    <mergeCell ref="A2:F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7">
      <selection activeCell="H19" sqref="H19"/>
    </sheetView>
  </sheetViews>
  <sheetFormatPr defaultColWidth="11.421875" defaultRowHeight="12.75"/>
  <cols>
    <col min="1" max="1" width="44.57421875" style="0" customWidth="1"/>
    <col min="2" max="2" width="12.421875" style="20" customWidth="1"/>
    <col min="3" max="3" width="27.28125" style="20" customWidth="1"/>
    <col min="4" max="4" width="15.8515625" style="0" customWidth="1"/>
  </cols>
  <sheetData>
    <row r="2" spans="1:6" ht="30">
      <c r="A2" s="61" t="s">
        <v>39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5"/>
      <c r="E4" s="5"/>
      <c r="F4" s="6"/>
    </row>
    <row r="5" spans="1:6" ht="18">
      <c r="A5" s="4" t="s">
        <v>11</v>
      </c>
      <c r="B5" s="18"/>
      <c r="C5" s="41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6.25" customHeight="1">
      <c r="A9" s="29" t="s">
        <v>138</v>
      </c>
      <c r="B9" s="27">
        <v>6</v>
      </c>
      <c r="C9" s="15" t="s">
        <v>139</v>
      </c>
      <c r="D9" s="38" t="s">
        <v>6</v>
      </c>
      <c r="E9" s="14">
        <v>75</v>
      </c>
      <c r="F9" s="9"/>
    </row>
    <row r="10" spans="1:7" ht="26.25" customHeight="1">
      <c r="A10" s="8" t="s">
        <v>164</v>
      </c>
      <c r="B10" s="27">
        <v>7</v>
      </c>
      <c r="C10" s="14" t="s">
        <v>173</v>
      </c>
      <c r="D10" s="33" t="s">
        <v>6</v>
      </c>
      <c r="E10" s="14">
        <v>90</v>
      </c>
      <c r="F10" s="9"/>
      <c r="G10" s="25"/>
    </row>
    <row r="11" spans="1:7" ht="26.25" customHeight="1">
      <c r="A11" s="8" t="s">
        <v>200</v>
      </c>
      <c r="B11" s="27">
        <v>8</v>
      </c>
      <c r="C11" s="14" t="s">
        <v>232</v>
      </c>
      <c r="D11" s="33" t="s">
        <v>41</v>
      </c>
      <c r="E11" s="14">
        <v>95</v>
      </c>
      <c r="F11" s="9"/>
      <c r="G11" s="44"/>
    </row>
    <row r="12" spans="1:7" ht="26.25" customHeight="1">
      <c r="A12" s="8" t="s">
        <v>231</v>
      </c>
      <c r="B12" s="27">
        <v>8</v>
      </c>
      <c r="C12" s="14" t="s">
        <v>271</v>
      </c>
      <c r="D12" s="33" t="s">
        <v>41</v>
      </c>
      <c r="E12" s="14">
        <v>30</v>
      </c>
      <c r="F12" s="9"/>
      <c r="G12" s="25"/>
    </row>
    <row r="13" spans="1:7" ht="26.25" customHeight="1">
      <c r="A13" s="8" t="s">
        <v>230</v>
      </c>
      <c r="B13" s="27">
        <v>9</v>
      </c>
      <c r="C13" s="14">
        <v>3571666</v>
      </c>
      <c r="D13" s="33" t="s">
        <v>41</v>
      </c>
      <c r="E13" s="14">
        <v>95</v>
      </c>
      <c r="F13" s="9"/>
      <c r="G13" s="25"/>
    </row>
    <row r="14" spans="1:7" ht="26.25" customHeight="1">
      <c r="A14" s="29" t="s">
        <v>40</v>
      </c>
      <c r="B14" s="27">
        <v>10</v>
      </c>
      <c r="C14" s="14" t="s">
        <v>69</v>
      </c>
      <c r="D14" s="33" t="s">
        <v>41</v>
      </c>
      <c r="E14" s="14">
        <v>29</v>
      </c>
      <c r="F14" s="9"/>
      <c r="G14" s="25"/>
    </row>
    <row r="15" spans="1:7" ht="26.25" customHeight="1">
      <c r="A15" s="8" t="s">
        <v>244</v>
      </c>
      <c r="B15" s="27">
        <v>10</v>
      </c>
      <c r="C15" s="14" t="s">
        <v>245</v>
      </c>
      <c r="D15" s="33" t="s">
        <v>41</v>
      </c>
      <c r="E15" s="14">
        <v>69</v>
      </c>
      <c r="F15" s="9"/>
      <c r="G15" s="25"/>
    </row>
    <row r="16" spans="1:6" ht="65.25" customHeight="1">
      <c r="A16" s="11" t="s">
        <v>285</v>
      </c>
      <c r="B16" s="34" t="s">
        <v>84</v>
      </c>
      <c r="C16" s="14" t="s">
        <v>286</v>
      </c>
      <c r="D16" s="33" t="s">
        <v>41</v>
      </c>
      <c r="E16" s="14">
        <v>40</v>
      </c>
      <c r="F16" s="9"/>
    </row>
    <row r="17" spans="1:8" ht="52.5" customHeight="1">
      <c r="A17" s="11" t="s">
        <v>288</v>
      </c>
      <c r="B17" s="34" t="s">
        <v>84</v>
      </c>
      <c r="C17" s="14" t="s">
        <v>287</v>
      </c>
      <c r="D17" s="33" t="s">
        <v>41</v>
      </c>
      <c r="E17" s="14">
        <v>56</v>
      </c>
      <c r="F17" s="9"/>
      <c r="G17" s="44" t="s">
        <v>336</v>
      </c>
      <c r="H17" s="44" t="s">
        <v>337</v>
      </c>
    </row>
    <row r="18" spans="1:6" ht="52.5" customHeight="1">
      <c r="A18" s="11" t="s">
        <v>291</v>
      </c>
      <c r="B18" s="34" t="s">
        <v>84</v>
      </c>
      <c r="C18" s="14" t="s">
        <v>292</v>
      </c>
      <c r="D18" s="33" t="s">
        <v>41</v>
      </c>
      <c r="E18" s="14">
        <v>40</v>
      </c>
      <c r="F18" s="9"/>
    </row>
    <row r="19" spans="1:8" ht="51.75" customHeight="1">
      <c r="A19" s="11" t="s">
        <v>289</v>
      </c>
      <c r="B19" s="34" t="s">
        <v>84</v>
      </c>
      <c r="C19" s="14" t="s">
        <v>290</v>
      </c>
      <c r="D19" s="33" t="s">
        <v>41</v>
      </c>
      <c r="E19" s="14">
        <v>56</v>
      </c>
      <c r="F19" s="9"/>
      <c r="G19" s="44" t="s">
        <v>336</v>
      </c>
      <c r="H19" s="44" t="s">
        <v>337</v>
      </c>
    </row>
    <row r="20" spans="1:6" ht="39" customHeight="1">
      <c r="A20" s="11" t="s">
        <v>260</v>
      </c>
      <c r="B20" s="26" t="s">
        <v>84</v>
      </c>
      <c r="C20" s="14" t="s">
        <v>272</v>
      </c>
      <c r="D20" s="8" t="s">
        <v>8</v>
      </c>
      <c r="E20" s="14">
        <v>16</v>
      </c>
      <c r="F20" s="9"/>
    </row>
    <row r="21" spans="1:6" ht="39" customHeight="1">
      <c r="A21" s="11" t="s">
        <v>183</v>
      </c>
      <c r="B21" s="26" t="s">
        <v>84</v>
      </c>
      <c r="C21" s="14" t="s">
        <v>182</v>
      </c>
      <c r="D21" s="8" t="s">
        <v>6</v>
      </c>
      <c r="E21" s="14">
        <v>28</v>
      </c>
      <c r="F21" s="9"/>
    </row>
    <row r="25" ht="12.75">
      <c r="E25" s="25"/>
    </row>
    <row r="41" ht="12.75">
      <c r="A41">
        <f>-C19978</f>
        <v>0</v>
      </c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52.57421875" style="0" customWidth="1"/>
    <col min="2" max="2" width="13.28125" style="20" customWidth="1"/>
    <col min="3" max="3" width="28.140625" style="0" customWidth="1"/>
    <col min="4" max="4" width="15.57421875" style="0" customWidth="1"/>
  </cols>
  <sheetData>
    <row r="2" spans="1:6" ht="30">
      <c r="A2" s="63" t="s">
        <v>95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1.75" customHeight="1">
      <c r="A9" s="8" t="s">
        <v>165</v>
      </c>
      <c r="B9" s="39" t="s">
        <v>166</v>
      </c>
      <c r="C9" s="2" t="s">
        <v>174</v>
      </c>
      <c r="D9" s="2" t="s">
        <v>24</v>
      </c>
      <c r="E9" s="14">
        <v>73</v>
      </c>
      <c r="F9" s="9"/>
    </row>
    <row r="10" spans="1:6" ht="21.75" customHeight="1">
      <c r="A10" s="8" t="s">
        <v>165</v>
      </c>
      <c r="B10" s="35" t="s">
        <v>99</v>
      </c>
      <c r="C10" s="2" t="s">
        <v>175</v>
      </c>
      <c r="D10" s="2" t="s">
        <v>24</v>
      </c>
      <c r="E10" s="14">
        <v>160</v>
      </c>
      <c r="F10" s="9"/>
    </row>
    <row r="11" spans="1:6" ht="21.75" customHeight="1">
      <c r="A11" s="8" t="s">
        <v>70</v>
      </c>
      <c r="B11" s="27">
        <v>7</v>
      </c>
      <c r="C11" s="2" t="s">
        <v>71</v>
      </c>
      <c r="D11" s="2" t="s">
        <v>8</v>
      </c>
      <c r="E11" s="14">
        <v>56</v>
      </c>
      <c r="F11" s="9"/>
    </row>
    <row r="12" spans="1:6" ht="21.75" customHeight="1">
      <c r="A12" s="8" t="s">
        <v>72</v>
      </c>
      <c r="B12" s="27">
        <v>8</v>
      </c>
      <c r="C12" s="2" t="s">
        <v>73</v>
      </c>
      <c r="D12" s="2" t="s">
        <v>8</v>
      </c>
      <c r="E12" s="14">
        <v>52</v>
      </c>
      <c r="F12" s="9"/>
    </row>
    <row r="13" spans="1:6" ht="21.75" customHeight="1">
      <c r="A13" s="8" t="s">
        <v>233</v>
      </c>
      <c r="B13" s="35" t="s">
        <v>98</v>
      </c>
      <c r="C13" s="58" t="s">
        <v>335</v>
      </c>
      <c r="D13" s="2" t="s">
        <v>24</v>
      </c>
      <c r="E13" s="14">
        <v>95</v>
      </c>
      <c r="F13" s="9"/>
    </row>
    <row r="14" spans="1:6" ht="21.75" customHeight="1">
      <c r="A14" s="8" t="s">
        <v>212</v>
      </c>
      <c r="B14" s="28" t="s">
        <v>84</v>
      </c>
      <c r="C14" s="2" t="s">
        <v>211</v>
      </c>
      <c r="D14" s="2" t="s">
        <v>24</v>
      </c>
      <c r="E14" s="14">
        <v>20</v>
      </c>
      <c r="F14" s="9"/>
    </row>
    <row r="15" spans="1:6" ht="21.75" customHeight="1">
      <c r="A15" s="8" t="s">
        <v>255</v>
      </c>
      <c r="B15" s="28" t="s">
        <v>84</v>
      </c>
      <c r="C15" s="2">
        <v>312104716</v>
      </c>
      <c r="D15" s="2" t="s">
        <v>24</v>
      </c>
      <c r="E15" s="14">
        <v>60</v>
      </c>
      <c r="F15" s="9"/>
    </row>
    <row r="16" spans="1:6" ht="21.75" customHeight="1">
      <c r="A16" s="8" t="s">
        <v>42</v>
      </c>
      <c r="B16" s="28" t="s">
        <v>84</v>
      </c>
      <c r="C16" s="2" t="s">
        <v>68</v>
      </c>
      <c r="D16" s="2" t="s">
        <v>5</v>
      </c>
      <c r="E16" s="14">
        <v>22</v>
      </c>
      <c r="F16" s="9"/>
    </row>
    <row r="17" spans="1:6" ht="21.75" customHeight="1">
      <c r="A17" s="2" t="s">
        <v>304</v>
      </c>
      <c r="B17" s="28" t="s">
        <v>84</v>
      </c>
      <c r="C17" s="54" t="s">
        <v>305</v>
      </c>
      <c r="D17" s="2" t="s">
        <v>24</v>
      </c>
      <c r="E17" s="14">
        <v>40</v>
      </c>
      <c r="F17" s="9"/>
    </row>
    <row r="18" spans="1:6" ht="21.75" customHeight="1">
      <c r="A18" s="8" t="s">
        <v>127</v>
      </c>
      <c r="B18" s="28" t="s">
        <v>100</v>
      </c>
      <c r="C18" s="2" t="s">
        <v>128</v>
      </c>
      <c r="D18" s="2" t="s">
        <v>41</v>
      </c>
      <c r="E18" s="14">
        <v>200</v>
      </c>
      <c r="F18" s="9"/>
    </row>
    <row r="19" ht="21.75" customHeight="1"/>
    <row r="20" ht="21.75" customHeight="1"/>
    <row r="24" ht="12.75">
      <c r="E24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46.8515625" style="0" customWidth="1"/>
    <col min="2" max="2" width="15.28125" style="20" bestFit="1" customWidth="1"/>
    <col min="3" max="3" width="31.421875" style="48" customWidth="1"/>
    <col min="4" max="4" width="16.57421875" style="0" customWidth="1"/>
  </cols>
  <sheetData>
    <row r="2" spans="1:6" ht="30">
      <c r="A2" s="63" t="s">
        <v>106</v>
      </c>
      <c r="B2" s="61"/>
      <c r="C2" s="61"/>
      <c r="D2" s="61"/>
      <c r="E2" s="61"/>
      <c r="F2" s="61"/>
    </row>
    <row r="3" spans="1:6" ht="30">
      <c r="A3" s="3"/>
      <c r="B3" s="3"/>
      <c r="C3" s="46"/>
      <c r="D3" s="3"/>
      <c r="E3" s="3"/>
      <c r="F3" s="3"/>
    </row>
    <row r="4" spans="1:6" ht="18">
      <c r="A4" s="4" t="s">
        <v>10</v>
      </c>
      <c r="B4" s="18"/>
      <c r="C4" s="47"/>
      <c r="D4" s="5"/>
      <c r="E4" s="5"/>
      <c r="F4" s="6"/>
    </row>
    <row r="5" spans="1:6" ht="18">
      <c r="A5" s="4" t="s">
        <v>11</v>
      </c>
      <c r="B5" s="18"/>
      <c r="C5" s="47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49" t="s">
        <v>1</v>
      </c>
      <c r="D8" s="21" t="s">
        <v>2</v>
      </c>
      <c r="E8" s="21" t="s">
        <v>3</v>
      </c>
      <c r="F8" s="22" t="s">
        <v>12</v>
      </c>
    </row>
    <row r="9" spans="1:6" ht="22.5" customHeight="1">
      <c r="A9" s="2" t="s">
        <v>186</v>
      </c>
      <c r="B9" s="39" t="s">
        <v>185</v>
      </c>
      <c r="C9" s="54" t="s">
        <v>318</v>
      </c>
      <c r="D9" s="2" t="s">
        <v>8</v>
      </c>
      <c r="E9" s="14">
        <v>100</v>
      </c>
      <c r="F9" s="9"/>
    </row>
    <row r="10" spans="1:6" ht="22.5" customHeight="1">
      <c r="A10" s="2" t="s">
        <v>191</v>
      </c>
      <c r="B10" s="39" t="s">
        <v>185</v>
      </c>
      <c r="C10" s="51" t="s">
        <v>198</v>
      </c>
      <c r="D10" s="2" t="s">
        <v>193</v>
      </c>
      <c r="E10" s="14">
        <v>100</v>
      </c>
      <c r="F10" s="9"/>
    </row>
    <row r="11" spans="1:6" ht="22.5" customHeight="1">
      <c r="A11" s="2" t="s">
        <v>316</v>
      </c>
      <c r="B11" s="39" t="s">
        <v>84</v>
      </c>
      <c r="C11" s="50" t="s">
        <v>176</v>
      </c>
      <c r="D11" s="2" t="s">
        <v>6</v>
      </c>
      <c r="E11" s="14">
        <v>12</v>
      </c>
      <c r="F11" s="9"/>
    </row>
    <row r="12" spans="1:6" ht="22.5" customHeight="1">
      <c r="A12" s="2" t="s">
        <v>317</v>
      </c>
      <c r="B12" s="15" t="s">
        <v>84</v>
      </c>
      <c r="C12" s="50" t="s">
        <v>297</v>
      </c>
      <c r="D12" s="2" t="s">
        <v>25</v>
      </c>
      <c r="E12" s="14">
        <v>50</v>
      </c>
      <c r="F12" s="9"/>
    </row>
    <row r="13" spans="1:8" ht="59.25" customHeight="1">
      <c r="A13" s="11" t="s">
        <v>299</v>
      </c>
      <c r="B13" s="27" t="s">
        <v>84</v>
      </c>
      <c r="C13" s="50" t="s">
        <v>298</v>
      </c>
      <c r="D13" s="2" t="s">
        <v>25</v>
      </c>
      <c r="E13" s="14">
        <v>21</v>
      </c>
      <c r="F13" s="9"/>
      <c r="H13" s="44"/>
    </row>
    <row r="14" spans="1:6" ht="59.25" customHeight="1">
      <c r="A14" s="11"/>
      <c r="B14" s="27"/>
      <c r="C14" s="50"/>
      <c r="D14" s="2"/>
      <c r="E14" s="14"/>
      <c r="F14" s="9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32.00390625" style="0" customWidth="1"/>
    <col min="3" max="3" width="27.57421875" style="0" customWidth="1"/>
    <col min="4" max="4" width="15.140625" style="0" customWidth="1"/>
  </cols>
  <sheetData>
    <row r="1" spans="1:6" ht="30">
      <c r="A1" s="61" t="s">
        <v>43</v>
      </c>
      <c r="B1" s="61"/>
      <c r="C1" s="61"/>
      <c r="D1" s="61"/>
      <c r="E1" s="61"/>
      <c r="F1" s="61"/>
    </row>
    <row r="2" spans="1:6" ht="30">
      <c r="A2" s="3"/>
      <c r="B2" s="3"/>
      <c r="C2" s="3"/>
      <c r="D2" s="3"/>
      <c r="E2" s="3"/>
      <c r="F2" s="3"/>
    </row>
    <row r="3" spans="1:6" ht="18">
      <c r="A3" s="4" t="s">
        <v>10</v>
      </c>
      <c r="B3" s="18"/>
      <c r="C3" s="41"/>
      <c r="D3" s="5"/>
      <c r="E3" s="5"/>
      <c r="F3" s="6"/>
    </row>
    <row r="4" spans="1:6" ht="18">
      <c r="A4" s="4" t="s">
        <v>11</v>
      </c>
      <c r="B4" s="18"/>
      <c r="C4" s="41"/>
      <c r="D4" s="5"/>
      <c r="E4" s="5"/>
      <c r="F4" s="6"/>
    </row>
    <row r="5" spans="1:3" ht="18">
      <c r="A5" s="1"/>
      <c r="B5" s="19"/>
      <c r="C5" s="20"/>
    </row>
    <row r="6" spans="2:3" ht="12.75">
      <c r="B6" s="20"/>
      <c r="C6" s="20"/>
    </row>
    <row r="7" spans="1:6" ht="36">
      <c r="A7" s="21" t="s">
        <v>0</v>
      </c>
      <c r="B7" s="21" t="s">
        <v>83</v>
      </c>
      <c r="C7" s="21" t="s">
        <v>1</v>
      </c>
      <c r="D7" s="21" t="s">
        <v>2</v>
      </c>
      <c r="E7" s="21" t="s">
        <v>3</v>
      </c>
      <c r="F7" s="22" t="s">
        <v>12</v>
      </c>
    </row>
    <row r="8" spans="1:6" ht="18.75">
      <c r="A8" s="40"/>
      <c r="B8" s="21"/>
      <c r="C8" s="21"/>
      <c r="D8" s="21"/>
      <c r="E8" s="21"/>
      <c r="F8" s="22"/>
    </row>
    <row r="9" spans="1:6" ht="18">
      <c r="A9" s="50" t="s">
        <v>275</v>
      </c>
      <c r="B9" s="14" t="s">
        <v>84</v>
      </c>
      <c r="C9" s="14" t="s">
        <v>276</v>
      </c>
      <c r="D9" s="2" t="s">
        <v>8</v>
      </c>
      <c r="E9" s="14">
        <v>30</v>
      </c>
      <c r="F9" s="9"/>
    </row>
  </sheetData>
  <sheetProtection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2" sqref="A2:F10"/>
    </sheetView>
  </sheetViews>
  <sheetFormatPr defaultColWidth="11.421875" defaultRowHeight="12.75"/>
  <cols>
    <col min="1" max="1" width="30.421875" style="0" customWidth="1"/>
    <col min="2" max="2" width="9.57421875" style="20" bestFit="1" customWidth="1"/>
    <col min="3" max="3" width="26.421875" style="20" customWidth="1"/>
    <col min="4" max="4" width="14.7109375" style="0" customWidth="1"/>
    <col min="5" max="5" width="19.00390625" style="0" bestFit="1" customWidth="1"/>
  </cols>
  <sheetData>
    <row r="2" spans="1:6" ht="30">
      <c r="A2" s="61" t="s">
        <v>43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5"/>
      <c r="E4" s="5"/>
      <c r="F4" s="6"/>
    </row>
    <row r="5" spans="1:6" ht="18">
      <c r="A5" s="4" t="s">
        <v>11</v>
      </c>
      <c r="B5" s="18"/>
      <c r="C5" s="41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s="23" customFormat="1" ht="18.75">
      <c r="A9" s="40">
        <v>28</v>
      </c>
      <c r="B9" s="21"/>
      <c r="C9" s="21"/>
      <c r="D9" s="21"/>
      <c r="E9" s="21"/>
      <c r="F9" s="22"/>
    </row>
    <row r="10" spans="1:6" ht="21.75" customHeight="1">
      <c r="A10" s="8" t="s">
        <v>167</v>
      </c>
      <c r="B10" s="15" t="s">
        <v>90</v>
      </c>
      <c r="C10" s="14" t="s">
        <v>177</v>
      </c>
      <c r="D10" s="2" t="s">
        <v>4</v>
      </c>
      <c r="E10" s="14">
        <v>49</v>
      </c>
      <c r="F10" s="9"/>
    </row>
    <row r="11" spans="1:6" ht="21.75" customHeight="1">
      <c r="A11" s="8" t="s">
        <v>194</v>
      </c>
      <c r="B11" s="14" t="s">
        <v>91</v>
      </c>
      <c r="C11" s="42">
        <v>9783120070689</v>
      </c>
      <c r="D11" s="2" t="s">
        <v>4</v>
      </c>
      <c r="E11" s="14">
        <v>65</v>
      </c>
      <c r="F11" s="9"/>
    </row>
    <row r="12" spans="1:6" ht="21.75" customHeight="1">
      <c r="A12" s="8" t="s">
        <v>234</v>
      </c>
      <c r="B12" s="15" t="s">
        <v>92</v>
      </c>
      <c r="C12" s="14">
        <v>70696</v>
      </c>
      <c r="D12" s="2" t="s">
        <v>4</v>
      </c>
      <c r="E12" s="14">
        <v>60</v>
      </c>
      <c r="F12" s="9"/>
    </row>
    <row r="13" spans="1:6" ht="21.75" customHeight="1">
      <c r="A13" s="8" t="s">
        <v>168</v>
      </c>
      <c r="B13" s="15" t="s">
        <v>84</v>
      </c>
      <c r="C13" s="15" t="s">
        <v>159</v>
      </c>
      <c r="D13" s="24" t="s">
        <v>44</v>
      </c>
      <c r="E13" s="14">
        <v>58</v>
      </c>
      <c r="F13" s="9"/>
    </row>
    <row r="14" spans="1:6" ht="21.75" customHeight="1">
      <c r="A14" s="40" t="s">
        <v>109</v>
      </c>
      <c r="B14" s="15"/>
      <c r="C14" s="14"/>
      <c r="D14" s="2"/>
      <c r="E14" s="14"/>
      <c r="F14" s="9"/>
    </row>
    <row r="15" spans="1:10" s="8" customFormat="1" ht="21.75" customHeight="1">
      <c r="A15" s="29" t="s">
        <v>110</v>
      </c>
      <c r="B15" s="28" t="s">
        <v>90</v>
      </c>
      <c r="C15" s="27" t="s">
        <v>208</v>
      </c>
      <c r="D15" s="29" t="s">
        <v>4</v>
      </c>
      <c r="E15" s="14">
        <v>35</v>
      </c>
      <c r="G15"/>
      <c r="H15"/>
      <c r="I15"/>
      <c r="J15"/>
    </row>
    <row r="16" spans="1:10" s="8" customFormat="1" ht="21.75" customHeight="1">
      <c r="A16" s="29" t="s">
        <v>111</v>
      </c>
      <c r="B16" s="28" t="s">
        <v>91</v>
      </c>
      <c r="C16" s="27" t="s">
        <v>209</v>
      </c>
      <c r="D16" s="29" t="s">
        <v>4</v>
      </c>
      <c r="E16" s="14">
        <v>58</v>
      </c>
      <c r="G16"/>
      <c r="H16"/>
      <c r="I16"/>
      <c r="J16"/>
    </row>
    <row r="17" spans="1:10" s="8" customFormat="1" ht="21.75" customHeight="1">
      <c r="A17" s="29" t="s">
        <v>112</v>
      </c>
      <c r="B17" s="28" t="s">
        <v>92</v>
      </c>
      <c r="C17" s="27" t="s">
        <v>210</v>
      </c>
      <c r="D17" s="29" t="s">
        <v>4</v>
      </c>
      <c r="E17" s="14">
        <v>59</v>
      </c>
      <c r="G17"/>
      <c r="H17"/>
      <c r="I17"/>
      <c r="J17"/>
    </row>
    <row r="19" ht="12.75">
      <c r="E19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7.00390625" style="0" customWidth="1"/>
    <col min="2" max="2" width="10.7109375" style="0" bestFit="1" customWidth="1"/>
    <col min="3" max="3" width="25.57421875" style="0" customWidth="1"/>
    <col min="4" max="4" width="13.57421875" style="0" customWidth="1"/>
  </cols>
  <sheetData>
    <row r="2" spans="1:6" ht="30">
      <c r="A2" s="61" t="s">
        <v>45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7"/>
      <c r="C4" s="5"/>
      <c r="D4" s="5"/>
      <c r="E4" s="5"/>
      <c r="F4" s="6"/>
    </row>
    <row r="5" spans="1:6" ht="18">
      <c r="A5" s="4" t="s">
        <v>11</v>
      </c>
      <c r="B5" s="17"/>
      <c r="C5" s="5"/>
      <c r="D5" s="5"/>
      <c r="E5" s="5"/>
      <c r="F5" s="6"/>
    </row>
    <row r="6" spans="1:2" ht="18">
      <c r="A6" s="1"/>
      <c r="B6" s="1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8" t="s">
        <v>253</v>
      </c>
      <c r="B9" s="52" t="s">
        <v>90</v>
      </c>
      <c r="C9" s="2" t="s">
        <v>312</v>
      </c>
      <c r="D9" s="24" t="s">
        <v>4</v>
      </c>
      <c r="E9" s="14">
        <v>26</v>
      </c>
      <c r="F9" s="9"/>
    </row>
    <row r="10" spans="1:6" ht="23.25" customHeight="1">
      <c r="A10" s="8" t="s">
        <v>195</v>
      </c>
      <c r="B10" s="2" t="s">
        <v>91</v>
      </c>
      <c r="C10" s="2" t="s">
        <v>236</v>
      </c>
      <c r="D10" s="2" t="s">
        <v>4</v>
      </c>
      <c r="E10" s="14">
        <v>65</v>
      </c>
      <c r="F10" s="9"/>
    </row>
    <row r="11" spans="1:6" ht="23.25" customHeight="1">
      <c r="A11" s="8" t="s">
        <v>254</v>
      </c>
      <c r="B11" s="2" t="s">
        <v>92</v>
      </c>
      <c r="C11" s="2" t="s">
        <v>311</v>
      </c>
      <c r="D11" s="2" t="s">
        <v>4</v>
      </c>
      <c r="E11" s="14">
        <v>30</v>
      </c>
      <c r="F11" s="9"/>
    </row>
    <row r="12" spans="1:6" ht="23.25" customHeight="1">
      <c r="A12" s="8" t="s">
        <v>265</v>
      </c>
      <c r="B12" s="2" t="s">
        <v>84</v>
      </c>
      <c r="C12" s="2" t="s">
        <v>315</v>
      </c>
      <c r="D12" s="2" t="s">
        <v>199</v>
      </c>
      <c r="E12" s="14">
        <v>25</v>
      </c>
      <c r="F12" s="9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5.00390625" style="0" customWidth="1"/>
    <col min="2" max="2" width="9.57421875" style="0" bestFit="1" customWidth="1"/>
    <col min="3" max="3" width="21.140625" style="0" customWidth="1"/>
    <col min="4" max="4" width="14.57421875" style="0" customWidth="1"/>
  </cols>
  <sheetData>
    <row r="2" spans="1:6" ht="30">
      <c r="A2" s="61" t="s">
        <v>46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7"/>
      <c r="C4" s="5"/>
      <c r="D4" s="5"/>
      <c r="E4" s="5"/>
      <c r="F4" s="6"/>
    </row>
    <row r="5" spans="1:6" ht="18">
      <c r="A5" s="4" t="s">
        <v>11</v>
      </c>
      <c r="B5" s="17"/>
      <c r="C5" s="5"/>
      <c r="D5" s="5"/>
      <c r="E5" s="5"/>
      <c r="F5" s="6"/>
    </row>
    <row r="6" spans="1:2" ht="18">
      <c r="A6" s="1"/>
      <c r="B6" s="1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12" t="s">
        <v>47</v>
      </c>
      <c r="B9" s="15" t="s">
        <v>84</v>
      </c>
      <c r="C9" s="2" t="s">
        <v>78</v>
      </c>
      <c r="D9" s="2" t="s">
        <v>5</v>
      </c>
      <c r="E9" s="14">
        <v>58</v>
      </c>
      <c r="F9" s="9"/>
    </row>
    <row r="10" spans="1:6" ht="23.25" customHeight="1">
      <c r="A10" s="12" t="s">
        <v>48</v>
      </c>
      <c r="B10" s="15" t="s">
        <v>84</v>
      </c>
      <c r="C10" s="2" t="s">
        <v>79</v>
      </c>
      <c r="D10" s="2" t="s">
        <v>5</v>
      </c>
      <c r="E10" s="14">
        <v>59</v>
      </c>
      <c r="F10" s="9"/>
    </row>
    <row r="11" spans="1:6" ht="23.25" customHeight="1">
      <c r="A11" s="12" t="s">
        <v>49</v>
      </c>
      <c r="B11" s="15" t="s">
        <v>84</v>
      </c>
      <c r="C11" s="2" t="s">
        <v>80</v>
      </c>
      <c r="D11" s="2" t="s">
        <v>5</v>
      </c>
      <c r="E11" s="14">
        <v>23</v>
      </c>
      <c r="F11" s="9"/>
    </row>
    <row r="12" spans="1:6" ht="23.25" customHeight="1">
      <c r="A12" s="12" t="s">
        <v>50</v>
      </c>
      <c r="B12" s="15" t="s">
        <v>84</v>
      </c>
      <c r="C12" s="2" t="s">
        <v>81</v>
      </c>
      <c r="D12" s="2" t="s">
        <v>5</v>
      </c>
      <c r="E12" s="14">
        <v>16</v>
      </c>
      <c r="F12" s="9"/>
    </row>
    <row r="13" spans="1:6" ht="23.25" customHeight="1">
      <c r="A13" s="36" t="s">
        <v>107</v>
      </c>
      <c r="B13" s="15" t="s">
        <v>84</v>
      </c>
      <c r="C13" s="24" t="s">
        <v>108</v>
      </c>
      <c r="D13" s="24" t="s">
        <v>4</v>
      </c>
      <c r="E13" s="14">
        <v>26</v>
      </c>
      <c r="F13" s="9"/>
    </row>
    <row r="15" ht="12.75">
      <c r="E15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7.57421875" style="0" customWidth="1"/>
    <col min="2" max="2" width="10.28125" style="20" bestFit="1" customWidth="1"/>
    <col min="3" max="3" width="26.140625" style="20" customWidth="1"/>
    <col min="4" max="4" width="13.7109375" style="20" customWidth="1"/>
  </cols>
  <sheetData>
    <row r="2" spans="1:6" ht="30">
      <c r="A2" s="61" t="s">
        <v>51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41"/>
      <c r="E4" s="5"/>
      <c r="F4" s="6"/>
    </row>
    <row r="5" spans="1:6" ht="18">
      <c r="A5" s="4" t="s">
        <v>11</v>
      </c>
      <c r="B5" s="18"/>
      <c r="C5" s="41"/>
      <c r="D5" s="41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36.75" customHeight="1">
      <c r="A9" s="11" t="s">
        <v>189</v>
      </c>
      <c r="B9" s="28" t="s">
        <v>84</v>
      </c>
      <c r="C9" s="14" t="s">
        <v>190</v>
      </c>
      <c r="D9" s="14" t="s">
        <v>225</v>
      </c>
      <c r="E9" s="14">
        <v>100</v>
      </c>
      <c r="F9" s="9"/>
    </row>
    <row r="10" spans="1:6" ht="36.75" customHeight="1">
      <c r="A10" s="11" t="s">
        <v>223</v>
      </c>
      <c r="B10" s="27" t="s">
        <v>84</v>
      </c>
      <c r="C10" s="14" t="s">
        <v>224</v>
      </c>
      <c r="D10" s="14" t="s">
        <v>225</v>
      </c>
      <c r="E10" s="14">
        <v>40</v>
      </c>
      <c r="F10" s="9"/>
    </row>
    <row r="11" spans="1:6" ht="22.5" customHeight="1">
      <c r="A11" s="12" t="s">
        <v>226</v>
      </c>
      <c r="B11" s="27" t="s">
        <v>84</v>
      </c>
      <c r="C11" s="14" t="s">
        <v>179</v>
      </c>
      <c r="D11" s="14" t="s">
        <v>237</v>
      </c>
      <c r="E11" s="14">
        <v>40</v>
      </c>
      <c r="F11" s="9"/>
    </row>
    <row r="12" spans="1:6" ht="22.5" customHeight="1">
      <c r="A12" s="11" t="s">
        <v>248</v>
      </c>
      <c r="B12" s="53" t="s">
        <v>84</v>
      </c>
      <c r="C12" s="14">
        <v>3507100961</v>
      </c>
      <c r="D12" s="14" t="s">
        <v>5</v>
      </c>
      <c r="E12" s="14">
        <v>35</v>
      </c>
      <c r="F12" s="9"/>
    </row>
    <row r="13" spans="1:6" ht="22.5" customHeight="1">
      <c r="A13" s="12" t="s">
        <v>274</v>
      </c>
      <c r="B13" s="27" t="s">
        <v>84</v>
      </c>
      <c r="C13" s="14">
        <v>3778099209</v>
      </c>
      <c r="D13" s="14" t="s">
        <v>247</v>
      </c>
      <c r="E13" s="14">
        <v>30</v>
      </c>
      <c r="F13" s="9"/>
    </row>
    <row r="14" spans="1:6" ht="22.5" customHeight="1">
      <c r="A14" s="12" t="s">
        <v>249</v>
      </c>
      <c r="B14" s="53" t="s">
        <v>84</v>
      </c>
      <c r="C14" s="14">
        <v>3507100923</v>
      </c>
      <c r="D14" s="14" t="s">
        <v>5</v>
      </c>
      <c r="E14" s="14">
        <v>35</v>
      </c>
      <c r="F14" s="9"/>
    </row>
    <row r="15" spans="1:6" ht="22.5" customHeight="1">
      <c r="A15" s="12" t="s">
        <v>250</v>
      </c>
      <c r="B15" s="53" t="s">
        <v>84</v>
      </c>
      <c r="C15" s="14">
        <v>3507100947</v>
      </c>
      <c r="D15" s="14" t="s">
        <v>5</v>
      </c>
      <c r="E15" s="14">
        <v>35</v>
      </c>
      <c r="F15" s="9"/>
    </row>
    <row r="16" spans="1:6" ht="22.5" customHeight="1">
      <c r="A16" s="12" t="s">
        <v>178</v>
      </c>
      <c r="B16" s="27" t="s">
        <v>101</v>
      </c>
      <c r="C16" s="14" t="s">
        <v>180</v>
      </c>
      <c r="D16" s="14" t="s">
        <v>237</v>
      </c>
      <c r="E16" s="14">
        <v>4</v>
      </c>
      <c r="F16" s="9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57.57421875" style="0" customWidth="1"/>
    <col min="2" max="2" width="10.28125" style="20" bestFit="1" customWidth="1"/>
    <col min="3" max="3" width="26.140625" style="20" customWidth="1"/>
    <col min="4" max="4" width="13.7109375" style="20" customWidth="1"/>
  </cols>
  <sheetData>
    <row r="2" spans="1:6" ht="30">
      <c r="A2" s="61" t="s">
        <v>347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41"/>
      <c r="E4" s="5"/>
      <c r="F4" s="6"/>
    </row>
    <row r="5" spans="1:6" ht="18">
      <c r="A5" s="4" t="s">
        <v>11</v>
      </c>
      <c r="B5" s="18"/>
      <c r="C5" s="41"/>
      <c r="D5" s="41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36.75" customHeight="1">
      <c r="A9" s="11" t="s">
        <v>348</v>
      </c>
      <c r="B9" s="28" t="s">
        <v>84</v>
      </c>
      <c r="C9" s="14" t="s">
        <v>349</v>
      </c>
      <c r="D9" s="14" t="s">
        <v>193</v>
      </c>
      <c r="E9" s="14">
        <v>30</v>
      </c>
      <c r="F9" s="9"/>
    </row>
    <row r="10" spans="1:6" ht="36.75" customHeight="1">
      <c r="A10" s="11"/>
      <c r="B10" s="28" t="s">
        <v>84</v>
      </c>
      <c r="C10" s="14"/>
      <c r="D10" s="14" t="s">
        <v>193</v>
      </c>
      <c r="E10" s="14">
        <v>30</v>
      </c>
      <c r="F10" s="9"/>
    </row>
  </sheetData>
  <sheetProtection/>
  <mergeCells count="1">
    <mergeCell ref="A2:F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39.7109375" style="0" customWidth="1"/>
    <col min="2" max="2" width="11.140625" style="20" customWidth="1"/>
    <col min="3" max="3" width="29.57421875" style="20" customWidth="1"/>
    <col min="4" max="4" width="16.28125" style="0" customWidth="1"/>
  </cols>
  <sheetData>
    <row r="2" spans="1:6" ht="30">
      <c r="A2" s="61" t="s">
        <v>9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5"/>
      <c r="E4" s="5"/>
      <c r="F4" s="6"/>
    </row>
    <row r="5" spans="1:6" ht="18">
      <c r="A5" s="4" t="s">
        <v>11</v>
      </c>
      <c r="B5" s="18"/>
      <c r="C5" s="41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2" t="s">
        <v>160</v>
      </c>
      <c r="B9" s="14">
        <v>5</v>
      </c>
      <c r="C9" s="14" t="s">
        <v>184</v>
      </c>
      <c r="D9" s="2" t="s">
        <v>8</v>
      </c>
      <c r="E9" s="14">
        <v>93</v>
      </c>
      <c r="F9" s="2"/>
    </row>
    <row r="10" spans="1:6" ht="23.25" customHeight="1">
      <c r="A10" s="2" t="s">
        <v>269</v>
      </c>
      <c r="B10" s="14">
        <v>5</v>
      </c>
      <c r="C10" s="14" t="s">
        <v>283</v>
      </c>
      <c r="D10" s="2" t="s">
        <v>193</v>
      </c>
      <c r="E10" s="14">
        <v>97</v>
      </c>
      <c r="F10" s="2"/>
    </row>
    <row r="11" spans="1:6" ht="23.25" customHeight="1">
      <c r="A11" s="2" t="s">
        <v>320</v>
      </c>
      <c r="B11" s="14">
        <v>5</v>
      </c>
      <c r="C11" s="54" t="s">
        <v>281</v>
      </c>
      <c r="D11" s="2" t="s">
        <v>8</v>
      </c>
      <c r="E11" s="14">
        <v>110</v>
      </c>
      <c r="F11" s="2"/>
    </row>
    <row r="12" spans="1:6" ht="23.25" customHeight="1">
      <c r="A12" s="24" t="s">
        <v>140</v>
      </c>
      <c r="B12" s="14">
        <v>6</v>
      </c>
      <c r="C12" s="15" t="s">
        <v>141</v>
      </c>
      <c r="D12" s="24" t="s">
        <v>8</v>
      </c>
      <c r="E12" s="15">
        <v>84</v>
      </c>
      <c r="F12" s="2"/>
    </row>
    <row r="13" spans="1:6" ht="23.25" customHeight="1">
      <c r="A13" s="2" t="s">
        <v>277</v>
      </c>
      <c r="B13" s="14">
        <v>6</v>
      </c>
      <c r="C13" s="54" t="s">
        <v>282</v>
      </c>
      <c r="D13" s="24" t="s">
        <v>8</v>
      </c>
      <c r="E13" s="15">
        <v>110</v>
      </c>
      <c r="F13" s="2"/>
    </row>
    <row r="14" spans="1:6" ht="23.25" customHeight="1">
      <c r="A14" s="2" t="s">
        <v>202</v>
      </c>
      <c r="B14" s="14">
        <v>7</v>
      </c>
      <c r="C14" s="45">
        <v>9783507486027</v>
      </c>
      <c r="D14" s="2" t="s">
        <v>193</v>
      </c>
      <c r="E14" s="15">
        <v>80</v>
      </c>
      <c r="F14" s="2"/>
    </row>
    <row r="15" spans="1:6" ht="23.25" customHeight="1">
      <c r="A15" s="2" t="s">
        <v>201</v>
      </c>
      <c r="B15" s="14">
        <v>8</v>
      </c>
      <c r="C15" s="14" t="s">
        <v>203</v>
      </c>
      <c r="D15" s="2" t="s">
        <v>193</v>
      </c>
      <c r="E15" s="15">
        <v>100</v>
      </c>
      <c r="F15" s="2"/>
    </row>
    <row r="16" spans="1:6" ht="23.25" customHeight="1">
      <c r="A16" s="2" t="s">
        <v>251</v>
      </c>
      <c r="B16" s="14">
        <v>9</v>
      </c>
      <c r="C16" s="14" t="s">
        <v>239</v>
      </c>
      <c r="D16" s="2" t="s">
        <v>6</v>
      </c>
      <c r="E16" s="15">
        <v>91</v>
      </c>
      <c r="F16" s="2"/>
    </row>
    <row r="17" spans="1:6" ht="23.25" customHeight="1">
      <c r="A17" s="2" t="s">
        <v>252</v>
      </c>
      <c r="B17" s="14">
        <v>10</v>
      </c>
      <c r="C17" s="14" t="s">
        <v>53</v>
      </c>
      <c r="D17" s="2" t="s">
        <v>6</v>
      </c>
      <c r="E17" s="15">
        <v>65</v>
      </c>
      <c r="F17" s="2"/>
    </row>
    <row r="18" spans="1:6" ht="23.25" customHeight="1">
      <c r="A18" s="2" t="s">
        <v>313</v>
      </c>
      <c r="B18" s="14" t="s">
        <v>84</v>
      </c>
      <c r="C18" s="14" t="s">
        <v>314</v>
      </c>
      <c r="D18" s="2" t="s">
        <v>193</v>
      </c>
      <c r="E18" s="15">
        <v>140</v>
      </c>
      <c r="F18" s="2"/>
    </row>
    <row r="19" spans="1:6" ht="23.25" customHeight="1">
      <c r="A19" s="24" t="s">
        <v>157</v>
      </c>
      <c r="B19" s="14" t="s">
        <v>84</v>
      </c>
      <c r="C19" s="15" t="s">
        <v>13</v>
      </c>
      <c r="D19" s="2" t="s">
        <v>4</v>
      </c>
      <c r="E19" s="15">
        <v>91</v>
      </c>
      <c r="F19" s="2"/>
    </row>
    <row r="20" spans="1:7" ht="23.25" customHeight="1">
      <c r="A20" s="2" t="s">
        <v>7</v>
      </c>
      <c r="B20" s="14" t="s">
        <v>84</v>
      </c>
      <c r="C20" s="14" t="s">
        <v>54</v>
      </c>
      <c r="D20" s="2" t="s">
        <v>5</v>
      </c>
      <c r="E20" s="15">
        <v>25</v>
      </c>
      <c r="F20" s="2"/>
      <c r="G20" s="57" t="s">
        <v>306</v>
      </c>
    </row>
    <row r="21" spans="1:6" ht="90" customHeight="1">
      <c r="A21" s="7" t="s">
        <v>302</v>
      </c>
      <c r="B21" s="14" t="s">
        <v>84</v>
      </c>
      <c r="C21" s="54" t="s">
        <v>303</v>
      </c>
      <c r="D21" s="24" t="s">
        <v>8</v>
      </c>
      <c r="E21" s="15">
        <v>40</v>
      </c>
      <c r="F21" s="2"/>
    </row>
    <row r="22" ht="14.25">
      <c r="A22" s="54"/>
    </row>
    <row r="23" ht="12.75">
      <c r="E23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27.57421875" style="0" customWidth="1"/>
    <col min="2" max="2" width="9.57421875" style="0" bestFit="1" customWidth="1"/>
    <col min="3" max="3" width="22.8515625" style="0" customWidth="1"/>
    <col min="4" max="4" width="14.140625" style="0" customWidth="1"/>
  </cols>
  <sheetData>
    <row r="2" spans="1:6" ht="30">
      <c r="A2" s="61" t="s">
        <v>52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7"/>
      <c r="C4" s="5"/>
      <c r="D4" s="5"/>
      <c r="E4" s="5"/>
      <c r="F4" s="6"/>
    </row>
    <row r="5" spans="1:6" ht="18">
      <c r="A5" s="4" t="s">
        <v>11</v>
      </c>
      <c r="B5" s="17"/>
      <c r="C5" s="5"/>
      <c r="D5" s="5"/>
      <c r="E5" s="5"/>
      <c r="F5" s="6"/>
    </row>
    <row r="6" spans="1:2" ht="18">
      <c r="A6" s="1"/>
      <c r="B6" s="1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2" t="s">
        <v>120</v>
      </c>
      <c r="B9" s="28" t="s">
        <v>84</v>
      </c>
      <c r="C9" s="2" t="s">
        <v>82</v>
      </c>
      <c r="D9" s="2" t="s">
        <v>4</v>
      </c>
      <c r="E9" s="2">
        <v>17</v>
      </c>
      <c r="F9" s="9"/>
    </row>
    <row r="10" spans="1:6" ht="23.25" customHeight="1">
      <c r="A10" s="24" t="s">
        <v>102</v>
      </c>
      <c r="B10" s="28" t="s">
        <v>84</v>
      </c>
      <c r="C10" s="24" t="s">
        <v>105</v>
      </c>
      <c r="D10" s="24" t="s">
        <v>5</v>
      </c>
      <c r="E10" s="2">
        <v>30</v>
      </c>
      <c r="F10" s="9"/>
    </row>
    <row r="11" spans="1:6" ht="23.25" customHeight="1">
      <c r="A11" s="24" t="s">
        <v>103</v>
      </c>
      <c r="B11" s="28" t="s">
        <v>84</v>
      </c>
      <c r="C11" s="24" t="s">
        <v>104</v>
      </c>
      <c r="D11" s="24" t="s">
        <v>5</v>
      </c>
      <c r="E11" s="2">
        <v>29</v>
      </c>
      <c r="F11" s="9"/>
    </row>
    <row r="14" ht="12.75">
      <c r="E14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6.00390625" style="0" customWidth="1"/>
    <col min="2" max="2" width="13.8515625" style="20" customWidth="1"/>
    <col min="3" max="3" width="29.140625" style="0" customWidth="1"/>
    <col min="4" max="4" width="14.140625" style="0" customWidth="1"/>
  </cols>
  <sheetData>
    <row r="2" spans="1:6" ht="30">
      <c r="A2" s="61" t="s">
        <v>37</v>
      </c>
      <c r="B2" s="61"/>
      <c r="C2" s="61"/>
      <c r="D2" s="61"/>
      <c r="E2" s="61"/>
      <c r="F2" s="61"/>
    </row>
    <row r="3" spans="1:6" ht="30">
      <c r="A3" s="3"/>
      <c r="B3" s="3"/>
      <c r="C3" s="32" t="s">
        <v>94</v>
      </c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7" ht="18">
      <c r="A9" s="2" t="s">
        <v>38</v>
      </c>
      <c r="B9" s="15" t="s">
        <v>84</v>
      </c>
      <c r="C9" s="2" t="s">
        <v>77</v>
      </c>
      <c r="D9" s="2" t="s">
        <v>6</v>
      </c>
      <c r="E9" s="2">
        <v>24</v>
      </c>
      <c r="F9" s="9"/>
      <c r="G9" s="16"/>
    </row>
    <row r="10" spans="1:6" ht="18">
      <c r="A10" s="24" t="s">
        <v>96</v>
      </c>
      <c r="B10" s="15" t="s">
        <v>84</v>
      </c>
      <c r="C10" s="24" t="s">
        <v>117</v>
      </c>
      <c r="D10" s="2" t="s">
        <v>6</v>
      </c>
      <c r="E10" s="2">
        <v>4</v>
      </c>
      <c r="F10" s="9"/>
    </row>
    <row r="13" ht="12.75">
      <c r="E13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22.57421875" style="0" customWidth="1"/>
    <col min="2" max="2" width="10.7109375" style="0" bestFit="1" customWidth="1"/>
    <col min="3" max="3" width="22.8515625" style="0" customWidth="1"/>
  </cols>
  <sheetData>
    <row r="2" spans="1:6" ht="30">
      <c r="A2" s="61" t="s">
        <v>119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7"/>
      <c r="C4" s="5"/>
      <c r="D4" s="5"/>
      <c r="E4" s="5"/>
      <c r="F4" s="6"/>
    </row>
    <row r="5" spans="1:6" ht="18">
      <c r="A5" s="4" t="s">
        <v>11</v>
      </c>
      <c r="B5" s="17"/>
      <c r="C5" s="5"/>
      <c r="D5" s="5"/>
      <c r="E5" s="5"/>
      <c r="F5" s="6"/>
    </row>
    <row r="6" spans="1:2" ht="18">
      <c r="A6" s="1"/>
      <c r="B6" s="1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8" t="s">
        <v>121</v>
      </c>
      <c r="B9" s="28" t="s">
        <v>84</v>
      </c>
      <c r="C9" s="2" t="s">
        <v>129</v>
      </c>
      <c r="D9" s="2" t="s">
        <v>4</v>
      </c>
      <c r="E9" s="14">
        <v>16</v>
      </c>
      <c r="F9" s="9"/>
    </row>
    <row r="10" spans="1:6" ht="23.25" customHeight="1">
      <c r="A10" s="8" t="s">
        <v>122</v>
      </c>
      <c r="B10" s="28" t="s">
        <v>84</v>
      </c>
      <c r="C10" s="2" t="s">
        <v>130</v>
      </c>
      <c r="D10" s="2" t="s">
        <v>4</v>
      </c>
      <c r="E10" s="14">
        <v>13</v>
      </c>
      <c r="F10" s="9"/>
    </row>
    <row r="11" spans="1:6" ht="23.25" customHeight="1">
      <c r="A11" s="29" t="s">
        <v>123</v>
      </c>
      <c r="B11" s="28" t="s">
        <v>84</v>
      </c>
      <c r="C11" s="24" t="s">
        <v>131</v>
      </c>
      <c r="D11" s="24" t="s">
        <v>132</v>
      </c>
      <c r="E11" s="14">
        <v>31</v>
      </c>
      <c r="F11" s="9"/>
    </row>
    <row r="12" spans="1:6" ht="23.25" customHeight="1">
      <c r="A12" s="29" t="s">
        <v>124</v>
      </c>
      <c r="B12" s="28" t="s">
        <v>84</v>
      </c>
      <c r="C12" s="24" t="s">
        <v>56</v>
      </c>
      <c r="D12" s="24" t="s">
        <v>19</v>
      </c>
      <c r="E12" s="14">
        <v>44</v>
      </c>
      <c r="F12" s="9"/>
    </row>
    <row r="13" spans="1:6" ht="23.25" customHeight="1">
      <c r="A13" s="29" t="s">
        <v>125</v>
      </c>
      <c r="B13" s="28" t="s">
        <v>84</v>
      </c>
      <c r="C13" s="24" t="s">
        <v>133</v>
      </c>
      <c r="D13" s="24" t="s">
        <v>19</v>
      </c>
      <c r="E13" s="14">
        <v>32</v>
      </c>
      <c r="F13" s="9"/>
    </row>
    <row r="14" spans="1:6" ht="23.25" customHeight="1">
      <c r="A14" s="8" t="s">
        <v>126</v>
      </c>
      <c r="B14" s="28" t="s">
        <v>84</v>
      </c>
      <c r="C14" s="2" t="s">
        <v>134</v>
      </c>
      <c r="D14" s="2" t="s">
        <v>19</v>
      </c>
      <c r="E14" s="14">
        <v>2</v>
      </c>
      <c r="F14" s="9"/>
    </row>
    <row r="15" ht="12.75">
      <c r="E15" s="25"/>
    </row>
  </sheetData>
  <sheetProtection/>
  <mergeCells count="1"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3.7109375" style="0" customWidth="1"/>
    <col min="2" max="2" width="14.140625" style="20" customWidth="1"/>
    <col min="3" max="3" width="25.00390625" style="20" customWidth="1"/>
    <col min="4" max="4" width="17.28125" style="0" customWidth="1"/>
  </cols>
  <sheetData>
    <row r="2" spans="1:6" ht="30">
      <c r="A2" s="61" t="s">
        <v>14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5"/>
      <c r="E4" s="5"/>
      <c r="F4" s="6"/>
    </row>
    <row r="5" spans="1:6" ht="18">
      <c r="A5" s="4" t="s">
        <v>11</v>
      </c>
      <c r="B5" s="18"/>
      <c r="C5" s="41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3.25" customHeight="1">
      <c r="A9" s="2" t="s">
        <v>217</v>
      </c>
      <c r="B9" s="27">
        <v>5</v>
      </c>
      <c r="C9" s="14" t="s">
        <v>218</v>
      </c>
      <c r="D9" s="2" t="s">
        <v>8</v>
      </c>
      <c r="E9" s="14">
        <v>90</v>
      </c>
      <c r="F9" s="9"/>
    </row>
    <row r="10" spans="1:6" ht="23.25" customHeight="1">
      <c r="A10" s="2" t="s">
        <v>277</v>
      </c>
      <c r="B10" s="27">
        <v>5</v>
      </c>
      <c r="C10" s="54" t="s">
        <v>279</v>
      </c>
      <c r="D10" s="2" t="s">
        <v>8</v>
      </c>
      <c r="E10" s="14">
        <v>110</v>
      </c>
      <c r="F10" s="9"/>
    </row>
    <row r="11" spans="1:6" ht="23.25" customHeight="1">
      <c r="A11" s="2" t="s">
        <v>216</v>
      </c>
      <c r="B11" s="27">
        <v>6</v>
      </c>
      <c r="C11" s="14" t="s">
        <v>219</v>
      </c>
      <c r="D11" s="2" t="s">
        <v>8</v>
      </c>
      <c r="E11" s="14">
        <v>109</v>
      </c>
      <c r="F11" s="9"/>
    </row>
    <row r="12" spans="1:6" ht="23.25" customHeight="1">
      <c r="A12" s="2" t="s">
        <v>277</v>
      </c>
      <c r="B12" s="27">
        <v>6</v>
      </c>
      <c r="C12" s="54" t="s">
        <v>280</v>
      </c>
      <c r="D12" s="2" t="s">
        <v>8</v>
      </c>
      <c r="E12" s="14">
        <v>110</v>
      </c>
      <c r="F12" s="9"/>
    </row>
    <row r="13" spans="1:6" ht="23.25" customHeight="1">
      <c r="A13" s="2" t="s">
        <v>240</v>
      </c>
      <c r="B13" s="27">
        <v>7</v>
      </c>
      <c r="C13" s="14" t="s">
        <v>241</v>
      </c>
      <c r="D13" s="2" t="s">
        <v>8</v>
      </c>
      <c r="E13" s="14"/>
      <c r="F13" s="9"/>
    </row>
    <row r="14" spans="1:6" ht="23.25" customHeight="1">
      <c r="A14" s="2" t="s">
        <v>246</v>
      </c>
      <c r="B14" s="27">
        <v>8</v>
      </c>
      <c r="C14" s="14">
        <v>3060328079</v>
      </c>
      <c r="D14" s="2" t="s">
        <v>8</v>
      </c>
      <c r="E14" s="14">
        <v>100</v>
      </c>
      <c r="F14" s="9"/>
    </row>
    <row r="15" spans="1:6" ht="23.25" customHeight="1">
      <c r="A15" s="2" t="s">
        <v>301</v>
      </c>
      <c r="B15" s="27">
        <v>9</v>
      </c>
      <c r="C15" s="56" t="s">
        <v>300</v>
      </c>
      <c r="D15" s="2" t="s">
        <v>8</v>
      </c>
      <c r="E15" s="14">
        <v>107</v>
      </c>
      <c r="F15" s="9"/>
    </row>
    <row r="16" spans="1:6" ht="23.25" customHeight="1">
      <c r="A16" s="29" t="s">
        <v>97</v>
      </c>
      <c r="B16" s="28">
        <v>10</v>
      </c>
      <c r="C16" s="27" t="s">
        <v>242</v>
      </c>
      <c r="D16" s="2" t="s">
        <v>8</v>
      </c>
      <c r="E16" s="28">
        <v>80</v>
      </c>
      <c r="F16" s="9"/>
    </row>
    <row r="17" spans="1:6" ht="23.25" customHeight="1">
      <c r="A17" s="8" t="s">
        <v>15</v>
      </c>
      <c r="B17" s="28" t="s">
        <v>84</v>
      </c>
      <c r="C17" s="14" t="s">
        <v>55</v>
      </c>
      <c r="D17" s="2" t="s">
        <v>8</v>
      </c>
      <c r="E17" s="14">
        <v>26</v>
      </c>
      <c r="F17" s="9"/>
    </row>
    <row r="18" spans="1:6" ht="23.25" customHeight="1">
      <c r="A18" s="8" t="s">
        <v>192</v>
      </c>
      <c r="B18" s="28" t="s">
        <v>84</v>
      </c>
      <c r="C18" s="42">
        <v>9780194209236</v>
      </c>
      <c r="D18" s="2" t="s">
        <v>8</v>
      </c>
      <c r="E18" s="14">
        <v>140</v>
      </c>
      <c r="F18" s="9"/>
    </row>
    <row r="19" spans="1:6" ht="23.25" customHeight="1">
      <c r="A19" s="8" t="s">
        <v>197</v>
      </c>
      <c r="B19" s="28" t="s">
        <v>84</v>
      </c>
      <c r="C19" s="42">
        <v>9783140401838</v>
      </c>
      <c r="D19" s="2" t="s">
        <v>199</v>
      </c>
      <c r="E19" s="14">
        <v>85</v>
      </c>
      <c r="F19" s="9"/>
    </row>
    <row r="20" spans="1:6" ht="23.25" customHeight="1">
      <c r="A20" s="8" t="s">
        <v>16</v>
      </c>
      <c r="B20" s="28" t="s">
        <v>84</v>
      </c>
      <c r="C20" s="14" t="s">
        <v>56</v>
      </c>
      <c r="D20" s="2" t="s">
        <v>19</v>
      </c>
      <c r="E20" s="14">
        <v>90</v>
      </c>
      <c r="F20" s="9"/>
    </row>
    <row r="21" spans="1:6" ht="23.25" customHeight="1">
      <c r="A21" s="8" t="s">
        <v>17</v>
      </c>
      <c r="B21" s="28" t="s">
        <v>84</v>
      </c>
      <c r="C21" s="14" t="s">
        <v>57</v>
      </c>
      <c r="D21" s="2" t="s">
        <v>4</v>
      </c>
      <c r="E21" s="14">
        <v>93</v>
      </c>
      <c r="F21" s="9"/>
    </row>
    <row r="22" spans="1:6" ht="23.25" customHeight="1">
      <c r="A22" s="8" t="s">
        <v>18</v>
      </c>
      <c r="B22" s="28" t="s">
        <v>84</v>
      </c>
      <c r="C22" s="14" t="s">
        <v>58</v>
      </c>
      <c r="D22" s="2" t="s">
        <v>8</v>
      </c>
      <c r="E22" s="14">
        <v>84</v>
      </c>
      <c r="F22" s="9"/>
    </row>
    <row r="24" ht="12.75">
      <c r="E24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40.8515625" style="0" customWidth="1"/>
    <col min="2" max="2" width="13.7109375" style="20" customWidth="1"/>
    <col min="3" max="3" width="25.7109375" style="0" customWidth="1"/>
    <col min="4" max="4" width="14.421875" style="0" customWidth="1"/>
  </cols>
  <sheetData>
    <row r="2" spans="1:6" ht="30">
      <c r="A2" s="61" t="s">
        <v>20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7" ht="21.75" customHeight="1">
      <c r="A9" s="7"/>
      <c r="B9" s="14"/>
      <c r="C9" s="60"/>
      <c r="D9" s="2"/>
      <c r="E9" s="14"/>
      <c r="F9" s="9"/>
      <c r="G9" s="44"/>
    </row>
    <row r="10" spans="1:7" ht="38.25" customHeight="1">
      <c r="A10" s="7" t="s">
        <v>339</v>
      </c>
      <c r="B10" s="14">
        <v>6</v>
      </c>
      <c r="C10" s="60" t="s">
        <v>340</v>
      </c>
      <c r="D10" s="2" t="s">
        <v>8</v>
      </c>
      <c r="E10" s="14">
        <v>100</v>
      </c>
      <c r="F10" s="9"/>
      <c r="G10" s="44" t="s">
        <v>341</v>
      </c>
    </row>
    <row r="11" spans="1:7" ht="43.5" customHeight="1">
      <c r="A11" s="7" t="s">
        <v>342</v>
      </c>
      <c r="B11" s="14">
        <v>6</v>
      </c>
      <c r="C11" s="60" t="s">
        <v>343</v>
      </c>
      <c r="D11" s="2" t="s">
        <v>8</v>
      </c>
      <c r="E11" s="14">
        <v>100</v>
      </c>
      <c r="F11" s="9"/>
      <c r="G11" s="44" t="s">
        <v>341</v>
      </c>
    </row>
    <row r="12" spans="1:7" ht="43.5" customHeight="1">
      <c r="A12" s="7" t="s">
        <v>350</v>
      </c>
      <c r="B12" s="14">
        <v>6</v>
      </c>
      <c r="C12" s="60" t="s">
        <v>343</v>
      </c>
      <c r="D12" s="2"/>
      <c r="E12" s="14"/>
      <c r="F12" s="9"/>
      <c r="G12" s="44" t="s">
        <v>341</v>
      </c>
    </row>
    <row r="13" spans="1:6" ht="21.75" customHeight="1">
      <c r="A13" s="24" t="s">
        <v>144</v>
      </c>
      <c r="B13" s="14">
        <v>7</v>
      </c>
      <c r="C13" s="24" t="s">
        <v>145</v>
      </c>
      <c r="D13" s="2" t="s">
        <v>8</v>
      </c>
      <c r="E13" s="14">
        <v>72</v>
      </c>
      <c r="F13" s="9"/>
    </row>
    <row r="14" spans="1:6" ht="21.75" customHeight="1">
      <c r="A14" s="24" t="s">
        <v>143</v>
      </c>
      <c r="B14" s="14">
        <v>7</v>
      </c>
      <c r="C14" s="24" t="s">
        <v>146</v>
      </c>
      <c r="D14" s="2" t="s">
        <v>8</v>
      </c>
      <c r="E14" s="14">
        <v>72</v>
      </c>
      <c r="F14" s="9"/>
    </row>
    <row r="15" spans="1:6" ht="21.75" customHeight="1">
      <c r="A15" s="2" t="s">
        <v>321</v>
      </c>
      <c r="B15" s="14">
        <v>7</v>
      </c>
      <c r="C15" s="54" t="s">
        <v>278</v>
      </c>
      <c r="D15" s="2" t="s">
        <v>8</v>
      </c>
      <c r="E15" s="14">
        <v>110</v>
      </c>
      <c r="F15" s="9"/>
    </row>
    <row r="16" spans="1:6" ht="21.75" customHeight="1">
      <c r="A16" s="24" t="s">
        <v>147</v>
      </c>
      <c r="B16" s="14">
        <v>8</v>
      </c>
      <c r="C16" s="24" t="s">
        <v>149</v>
      </c>
      <c r="D16" s="2" t="s">
        <v>8</v>
      </c>
      <c r="E16" s="14">
        <v>87</v>
      </c>
      <c r="F16" s="9"/>
    </row>
    <row r="17" spans="1:6" ht="21.75" customHeight="1">
      <c r="A17" s="24" t="s">
        <v>150</v>
      </c>
      <c r="B17" s="14">
        <v>8</v>
      </c>
      <c r="C17" s="24" t="s">
        <v>148</v>
      </c>
      <c r="D17" s="2" t="s">
        <v>8</v>
      </c>
      <c r="E17" s="14">
        <v>77</v>
      </c>
      <c r="F17" s="9"/>
    </row>
    <row r="18" spans="1:6" ht="21.75" customHeight="1">
      <c r="A18" s="24" t="s">
        <v>151</v>
      </c>
      <c r="B18" s="15">
        <v>9</v>
      </c>
      <c r="C18" s="24" t="s">
        <v>152</v>
      </c>
      <c r="D18" s="2" t="s">
        <v>8</v>
      </c>
      <c r="E18" s="14">
        <v>89</v>
      </c>
      <c r="F18" s="9"/>
    </row>
    <row r="19" spans="1:6" ht="21.75" customHeight="1">
      <c r="A19" s="24" t="s">
        <v>153</v>
      </c>
      <c r="B19" s="14">
        <v>9</v>
      </c>
      <c r="C19" s="24" t="s">
        <v>154</v>
      </c>
      <c r="D19" s="2" t="s">
        <v>8</v>
      </c>
      <c r="E19" s="14">
        <v>90</v>
      </c>
      <c r="F19" s="9"/>
    </row>
    <row r="20" spans="1:6" ht="21.75" customHeight="1">
      <c r="A20" s="24" t="s">
        <v>155</v>
      </c>
      <c r="B20" s="14">
        <v>10</v>
      </c>
      <c r="C20" s="24" t="s">
        <v>156</v>
      </c>
      <c r="D20" s="2" t="s">
        <v>8</v>
      </c>
      <c r="E20" s="14">
        <v>82</v>
      </c>
      <c r="F20" s="9"/>
    </row>
    <row r="21" spans="1:6" ht="21.75" customHeight="1">
      <c r="A21" s="24"/>
      <c r="B21" s="14"/>
      <c r="C21" s="24"/>
      <c r="D21" s="2"/>
      <c r="E21" s="14"/>
      <c r="F21" s="9"/>
    </row>
    <row r="22" spans="1:6" ht="21.75" customHeight="1">
      <c r="A22" s="2" t="s">
        <v>161</v>
      </c>
      <c r="B22" s="15" t="s">
        <v>84</v>
      </c>
      <c r="C22" s="2" t="s">
        <v>181</v>
      </c>
      <c r="D22" s="2" t="s">
        <v>8</v>
      </c>
      <c r="E22" s="14">
        <v>20</v>
      </c>
      <c r="F22" s="9"/>
    </row>
    <row r="23" spans="1:6" ht="21.75" customHeight="1">
      <c r="A23" s="2" t="s">
        <v>21</v>
      </c>
      <c r="B23" s="15" t="s">
        <v>84</v>
      </c>
      <c r="C23" s="2" t="s">
        <v>59</v>
      </c>
      <c r="D23" s="2" t="s">
        <v>4</v>
      </c>
      <c r="E23" s="14">
        <v>31</v>
      </c>
      <c r="F23" s="9"/>
    </row>
    <row r="24" spans="1:6" ht="21.75" customHeight="1">
      <c r="A24" s="24" t="s">
        <v>158</v>
      </c>
      <c r="B24" s="15" t="s">
        <v>84</v>
      </c>
      <c r="C24" s="2" t="s">
        <v>60</v>
      </c>
      <c r="D24" s="24" t="s">
        <v>8</v>
      </c>
      <c r="E24" s="14">
        <v>25</v>
      </c>
      <c r="F24" s="9"/>
    </row>
    <row r="25" spans="1:6" ht="21.75" customHeight="1">
      <c r="A25" s="2" t="s">
        <v>113</v>
      </c>
      <c r="B25" s="15" t="s">
        <v>84</v>
      </c>
      <c r="C25" s="2" t="s">
        <v>61</v>
      </c>
      <c r="D25" s="2" t="s">
        <v>4</v>
      </c>
      <c r="E25" s="14">
        <v>14</v>
      </c>
      <c r="F25" s="9"/>
    </row>
    <row r="26" spans="1:6" ht="21.75" customHeight="1">
      <c r="A26" s="2" t="s">
        <v>114</v>
      </c>
      <c r="B26" s="15" t="s">
        <v>84</v>
      </c>
      <c r="C26" s="2" t="s">
        <v>115</v>
      </c>
      <c r="D26" s="2" t="s">
        <v>4</v>
      </c>
      <c r="E26" s="14">
        <v>13</v>
      </c>
      <c r="F26" s="9"/>
    </row>
    <row r="28" ht="12.75">
      <c r="E28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46.7109375" style="0" customWidth="1"/>
    <col min="2" max="2" width="15.28125" style="20" customWidth="1"/>
    <col min="3" max="3" width="26.28125" style="0" customWidth="1"/>
    <col min="4" max="4" width="16.7109375" style="0" customWidth="1"/>
  </cols>
  <sheetData>
    <row r="2" spans="1:6" ht="30">
      <c r="A2" s="61" t="s">
        <v>22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9" ht="24" customHeight="1">
      <c r="A9" s="2" t="s">
        <v>256</v>
      </c>
      <c r="B9" s="14">
        <v>8</v>
      </c>
      <c r="C9" s="24" t="s">
        <v>213</v>
      </c>
      <c r="D9" s="2" t="s">
        <v>4</v>
      </c>
      <c r="E9" s="14">
        <v>28</v>
      </c>
      <c r="F9" s="9"/>
      <c r="I9" s="23"/>
    </row>
    <row r="10" spans="1:9" ht="24" customHeight="1">
      <c r="A10" s="24" t="s">
        <v>214</v>
      </c>
      <c r="B10" s="14">
        <v>8</v>
      </c>
      <c r="C10" s="2" t="s">
        <v>215</v>
      </c>
      <c r="D10" s="2" t="s">
        <v>4</v>
      </c>
      <c r="E10" s="14">
        <v>13</v>
      </c>
      <c r="F10" s="9"/>
      <c r="I10" s="23"/>
    </row>
    <row r="11" spans="1:9" ht="24" customHeight="1">
      <c r="A11" s="2" t="s">
        <v>320</v>
      </c>
      <c r="B11" s="14"/>
      <c r="C11" s="54" t="s">
        <v>327</v>
      </c>
      <c r="D11" s="2"/>
      <c r="E11" s="14">
        <v>36</v>
      </c>
      <c r="F11" s="9"/>
      <c r="I11" s="23"/>
    </row>
    <row r="12" spans="1:6" ht="24" customHeight="1">
      <c r="A12" s="2" t="s">
        <v>257</v>
      </c>
      <c r="B12" s="14">
        <v>9</v>
      </c>
      <c r="C12" s="2" t="s">
        <v>330</v>
      </c>
      <c r="D12" s="2" t="s">
        <v>4</v>
      </c>
      <c r="E12" s="14">
        <v>52</v>
      </c>
      <c r="F12" s="9"/>
    </row>
    <row r="13" spans="1:6" ht="24" customHeight="1">
      <c r="A13" s="24" t="s">
        <v>214</v>
      </c>
      <c r="B13" s="14">
        <v>9</v>
      </c>
      <c r="C13" s="2" t="s">
        <v>329</v>
      </c>
      <c r="D13" s="2" t="s">
        <v>4</v>
      </c>
      <c r="E13" s="14">
        <v>15</v>
      </c>
      <c r="F13" s="9"/>
    </row>
    <row r="14" spans="1:6" ht="24" customHeight="1">
      <c r="A14" s="2" t="s">
        <v>321</v>
      </c>
      <c r="B14" s="14"/>
      <c r="C14" s="54" t="s">
        <v>328</v>
      </c>
      <c r="D14" s="2"/>
      <c r="E14" s="14">
        <v>35</v>
      </c>
      <c r="F14" s="9"/>
    </row>
    <row r="15" spans="1:7" ht="24" customHeight="1">
      <c r="A15" s="2" t="s">
        <v>331</v>
      </c>
      <c r="B15" s="14">
        <v>10</v>
      </c>
      <c r="C15" s="2" t="s">
        <v>263</v>
      </c>
      <c r="D15" s="2" t="s">
        <v>4</v>
      </c>
      <c r="E15" s="14">
        <v>54</v>
      </c>
      <c r="F15" s="9"/>
      <c r="G15" s="25"/>
    </row>
    <row r="16" spans="1:7" ht="24" customHeight="1">
      <c r="A16" s="24" t="s">
        <v>214</v>
      </c>
      <c r="B16" s="14">
        <v>10</v>
      </c>
      <c r="C16" s="2" t="s">
        <v>332</v>
      </c>
      <c r="D16" s="2" t="s">
        <v>4</v>
      </c>
      <c r="E16" s="14">
        <v>51</v>
      </c>
      <c r="F16" s="9"/>
      <c r="G16" s="25"/>
    </row>
    <row r="17" spans="1:7" ht="24" customHeight="1">
      <c r="A17" s="2" t="s">
        <v>171</v>
      </c>
      <c r="B17" s="14" t="s">
        <v>84</v>
      </c>
      <c r="C17" s="2" t="s">
        <v>172</v>
      </c>
      <c r="D17" s="2" t="s">
        <v>8</v>
      </c>
      <c r="E17" s="14">
        <v>25</v>
      </c>
      <c r="F17" s="9"/>
      <c r="G17" s="25"/>
    </row>
    <row r="18" spans="1:8" ht="24" customHeight="1">
      <c r="A18" s="2" t="s">
        <v>266</v>
      </c>
      <c r="B18" s="15" t="s">
        <v>84</v>
      </c>
      <c r="C18" s="2" t="s">
        <v>238</v>
      </c>
      <c r="D18" s="24" t="s">
        <v>116</v>
      </c>
      <c r="E18" s="14">
        <v>22</v>
      </c>
      <c r="F18" s="9"/>
      <c r="G18" s="25"/>
      <c r="H18" s="25"/>
    </row>
    <row r="19" spans="1:8" ht="24" customHeight="1">
      <c r="A19" s="2" t="s">
        <v>267</v>
      </c>
      <c r="B19" s="15" t="s">
        <v>84</v>
      </c>
      <c r="C19" s="2" t="s">
        <v>268</v>
      </c>
      <c r="D19" s="24" t="s">
        <v>116</v>
      </c>
      <c r="E19" s="14">
        <v>20</v>
      </c>
      <c r="F19" s="9"/>
      <c r="G19" s="25"/>
      <c r="H19" s="25"/>
    </row>
    <row r="20" spans="1:6" ht="24" customHeight="1">
      <c r="A20" s="2" t="s">
        <v>23</v>
      </c>
      <c r="B20" s="15" t="s">
        <v>84</v>
      </c>
      <c r="C20" s="2" t="s">
        <v>62</v>
      </c>
      <c r="D20" s="2" t="s">
        <v>4</v>
      </c>
      <c r="E20" s="14">
        <v>27</v>
      </c>
      <c r="F20" s="9"/>
    </row>
    <row r="21" spans="1:6" ht="24" customHeight="1">
      <c r="A21" s="24" t="s">
        <v>85</v>
      </c>
      <c r="B21" s="15" t="s">
        <v>84</v>
      </c>
      <c r="C21" s="24" t="s">
        <v>86</v>
      </c>
      <c r="D21" s="24" t="s">
        <v>87</v>
      </c>
      <c r="E21" s="14">
        <v>17</v>
      </c>
      <c r="F21" s="9"/>
    </row>
    <row r="22" spans="1:6" ht="33.75" customHeight="1">
      <c r="A22" s="31" t="s">
        <v>88</v>
      </c>
      <c r="B22" s="15" t="s">
        <v>84</v>
      </c>
      <c r="C22" s="24" t="s">
        <v>89</v>
      </c>
      <c r="D22" s="24" t="s">
        <v>4</v>
      </c>
      <c r="E22" s="14">
        <v>17</v>
      </c>
      <c r="F22" s="9"/>
    </row>
    <row r="24" ht="12.75">
      <c r="E24" s="25"/>
    </row>
    <row r="26" ht="12.75" customHeight="1">
      <c r="C26" s="62"/>
    </row>
    <row r="27" ht="12.75" customHeight="1">
      <c r="C27" s="62"/>
    </row>
  </sheetData>
  <sheetProtection/>
  <mergeCells count="2">
    <mergeCell ref="A2:F2"/>
    <mergeCell ref="C26: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4">
      <selection activeCell="E10" sqref="E10"/>
    </sheetView>
  </sheetViews>
  <sheetFormatPr defaultColWidth="11.421875" defaultRowHeight="12.75"/>
  <cols>
    <col min="1" max="1" width="49.00390625" style="0" customWidth="1"/>
    <col min="2" max="2" width="11.421875" style="20" customWidth="1"/>
    <col min="3" max="3" width="25.140625" style="20" customWidth="1"/>
    <col min="4" max="4" width="15.421875" style="0" customWidth="1"/>
  </cols>
  <sheetData>
    <row r="2" spans="2:6" ht="30">
      <c r="B2" s="3" t="s">
        <v>26</v>
      </c>
      <c r="D2" s="3"/>
      <c r="E2" s="3"/>
      <c r="F2" s="3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41"/>
      <c r="D4" s="5"/>
      <c r="E4" s="5"/>
      <c r="F4" s="6"/>
    </row>
    <row r="5" spans="1:6" ht="18">
      <c r="A5" s="4" t="s">
        <v>11</v>
      </c>
      <c r="B5" s="18"/>
      <c r="C5" s="41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34.5" customHeight="1">
      <c r="A9" s="13" t="s">
        <v>28</v>
      </c>
      <c r="B9" s="26">
        <v>5</v>
      </c>
      <c r="C9" s="14" t="s">
        <v>207</v>
      </c>
      <c r="D9" s="2" t="s">
        <v>5</v>
      </c>
      <c r="E9" s="14">
        <v>80</v>
      </c>
      <c r="F9" s="9"/>
    </row>
    <row r="10" spans="1:7" ht="34.5" customHeight="1">
      <c r="A10" s="7" t="s">
        <v>277</v>
      </c>
      <c r="B10" s="26">
        <v>5</v>
      </c>
      <c r="C10" s="15" t="s">
        <v>351</v>
      </c>
      <c r="D10" s="2" t="s">
        <v>193</v>
      </c>
      <c r="E10" s="14">
        <v>95</v>
      </c>
      <c r="F10" s="9"/>
      <c r="G10" s="44" t="s">
        <v>341</v>
      </c>
    </row>
    <row r="11" spans="1:6" ht="34.5" customHeight="1">
      <c r="A11" s="13" t="s">
        <v>27</v>
      </c>
      <c r="B11" s="26">
        <v>6</v>
      </c>
      <c r="C11" s="15" t="s">
        <v>142</v>
      </c>
      <c r="D11" s="24" t="s">
        <v>5</v>
      </c>
      <c r="E11" s="14">
        <v>79</v>
      </c>
      <c r="F11" s="9"/>
    </row>
    <row r="12" spans="1:6" ht="34.5" customHeight="1">
      <c r="A12" s="7" t="s">
        <v>277</v>
      </c>
      <c r="B12" s="26">
        <v>6</v>
      </c>
      <c r="C12" s="7" t="s">
        <v>284</v>
      </c>
      <c r="D12" s="2" t="s">
        <v>193</v>
      </c>
      <c r="E12" s="14">
        <v>110</v>
      </c>
      <c r="F12" s="9"/>
    </row>
    <row r="13" spans="1:6" ht="36" customHeight="1">
      <c r="A13" s="7" t="s">
        <v>162</v>
      </c>
      <c r="B13" s="26">
        <v>7</v>
      </c>
      <c r="C13" s="42">
        <v>9783507859142</v>
      </c>
      <c r="D13" s="2" t="s">
        <v>5</v>
      </c>
      <c r="E13" s="14">
        <v>90</v>
      </c>
      <c r="F13" s="9"/>
    </row>
    <row r="14" spans="1:6" ht="36.75" customHeight="1" thickBot="1">
      <c r="A14" s="7" t="s">
        <v>196</v>
      </c>
      <c r="B14" s="26">
        <v>8</v>
      </c>
      <c r="C14" s="14" t="s">
        <v>204</v>
      </c>
      <c r="D14" s="2" t="s">
        <v>193</v>
      </c>
      <c r="E14" s="14">
        <v>100</v>
      </c>
      <c r="F14" s="9"/>
    </row>
    <row r="15" spans="1:8" ht="36" customHeight="1" thickBot="1">
      <c r="A15" s="7" t="s">
        <v>229</v>
      </c>
      <c r="B15" s="26">
        <v>9</v>
      </c>
      <c r="C15" s="59" t="s">
        <v>333</v>
      </c>
      <c r="D15" s="2" t="s">
        <v>4</v>
      </c>
      <c r="E15" s="14">
        <v>95</v>
      </c>
      <c r="F15" s="9"/>
      <c r="H15" s="44" t="s">
        <v>334</v>
      </c>
    </row>
    <row r="16" spans="1:6" ht="36.75" customHeight="1">
      <c r="A16" s="7" t="s">
        <v>163</v>
      </c>
      <c r="B16" s="26">
        <v>10</v>
      </c>
      <c r="C16" s="14" t="s">
        <v>169</v>
      </c>
      <c r="D16" s="2" t="s">
        <v>4</v>
      </c>
      <c r="E16" s="14">
        <v>65</v>
      </c>
      <c r="F16" s="9"/>
    </row>
    <row r="17" spans="1:7" ht="36.75" customHeight="1">
      <c r="A17" s="7" t="s">
        <v>205</v>
      </c>
      <c r="B17" s="26" t="s">
        <v>84</v>
      </c>
      <c r="C17" s="14" t="s">
        <v>170</v>
      </c>
      <c r="D17" s="2" t="s">
        <v>4</v>
      </c>
      <c r="E17" s="14">
        <v>90</v>
      </c>
      <c r="F17" s="9"/>
      <c r="G17" s="44" t="s">
        <v>306</v>
      </c>
    </row>
    <row r="18" spans="1:7" ht="36.75" customHeight="1">
      <c r="A18" s="7" t="s">
        <v>307</v>
      </c>
      <c r="B18" s="26" t="s">
        <v>84</v>
      </c>
      <c r="C18" s="14" t="s">
        <v>308</v>
      </c>
      <c r="D18" s="2" t="s">
        <v>4</v>
      </c>
      <c r="E18" s="14">
        <v>85</v>
      </c>
      <c r="F18" s="9"/>
      <c r="G18" s="44" t="s">
        <v>323</v>
      </c>
    </row>
    <row r="19" spans="1:6" ht="36.75" customHeight="1">
      <c r="A19" s="7" t="s">
        <v>309</v>
      </c>
      <c r="B19" s="26" t="s">
        <v>84</v>
      </c>
      <c r="C19" s="14" t="s">
        <v>310</v>
      </c>
      <c r="D19" s="2" t="s">
        <v>4</v>
      </c>
      <c r="E19" s="14">
        <v>120</v>
      </c>
      <c r="F19" s="9"/>
    </row>
    <row r="20" spans="1:6" ht="36.75" customHeight="1">
      <c r="A20" s="7" t="s">
        <v>29</v>
      </c>
      <c r="B20" s="34" t="s">
        <v>100</v>
      </c>
      <c r="C20" s="14" t="s">
        <v>63</v>
      </c>
      <c r="D20" s="2" t="s">
        <v>4</v>
      </c>
      <c r="E20" s="14">
        <v>157</v>
      </c>
      <c r="F20" s="9"/>
    </row>
    <row r="23" ht="12.75">
      <c r="E23" s="25"/>
    </row>
    <row r="24" spans="1:2" ht="15">
      <c r="A24" s="10"/>
      <c r="B24" s="3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="110" zoomScaleNormal="110" zoomScalePageLayoutView="0" workbookViewId="0" topLeftCell="A1">
      <selection activeCell="A16" sqref="A16"/>
    </sheetView>
  </sheetViews>
  <sheetFormatPr defaultColWidth="11.421875" defaultRowHeight="12.75"/>
  <cols>
    <col min="1" max="1" width="28.00390625" style="0" customWidth="1"/>
    <col min="2" max="2" width="15.57421875" style="20" customWidth="1"/>
    <col min="3" max="3" width="26.57421875" style="0" customWidth="1"/>
    <col min="4" max="4" width="14.140625" style="0" customWidth="1"/>
  </cols>
  <sheetData>
    <row r="2" spans="1:6" ht="30">
      <c r="A2" s="61" t="s">
        <v>31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ht="24.75" customHeight="1">
      <c r="A9" s="24" t="s">
        <v>135</v>
      </c>
      <c r="B9" s="15" t="s">
        <v>90</v>
      </c>
      <c r="C9" s="24" t="s">
        <v>270</v>
      </c>
      <c r="D9" s="24" t="s">
        <v>8</v>
      </c>
      <c r="E9" s="14">
        <v>71</v>
      </c>
      <c r="F9" s="9"/>
    </row>
    <row r="10" spans="1:6" ht="24.75" customHeight="1">
      <c r="A10" s="24" t="s">
        <v>136</v>
      </c>
      <c r="B10" s="15" t="s">
        <v>90</v>
      </c>
      <c r="C10" s="24" t="s">
        <v>137</v>
      </c>
      <c r="D10" s="24" t="s">
        <v>8</v>
      </c>
      <c r="E10" s="14">
        <v>27</v>
      </c>
      <c r="F10" s="9"/>
    </row>
    <row r="11" spans="1:6" ht="24.75" customHeight="1">
      <c r="A11" s="2" t="s">
        <v>187</v>
      </c>
      <c r="B11" s="14" t="s">
        <v>91</v>
      </c>
      <c r="C11" s="2" t="s">
        <v>188</v>
      </c>
      <c r="D11" s="24" t="s">
        <v>8</v>
      </c>
      <c r="E11" s="14">
        <v>150</v>
      </c>
      <c r="F11" s="9"/>
    </row>
    <row r="12" spans="1:6" ht="24.75" customHeight="1">
      <c r="A12" s="2" t="s">
        <v>220</v>
      </c>
      <c r="B12" s="14" t="s">
        <v>92</v>
      </c>
      <c r="C12" s="2" t="s">
        <v>227</v>
      </c>
      <c r="D12" s="24" t="s">
        <v>8</v>
      </c>
      <c r="E12" s="14">
        <v>120</v>
      </c>
      <c r="F12" s="9"/>
    </row>
    <row r="13" spans="1:6" ht="24.75" customHeight="1">
      <c r="A13" s="2" t="s">
        <v>32</v>
      </c>
      <c r="B13" s="15">
        <v>9</v>
      </c>
      <c r="C13" s="2" t="s">
        <v>67</v>
      </c>
      <c r="D13" s="2" t="s">
        <v>24</v>
      </c>
      <c r="E13" s="14">
        <v>45</v>
      </c>
      <c r="F13" s="9"/>
    </row>
    <row r="14" spans="1:6" ht="24.75" customHeight="1">
      <c r="A14" s="24" t="s">
        <v>93</v>
      </c>
      <c r="B14" s="15">
        <v>10</v>
      </c>
      <c r="C14" s="2" t="s">
        <v>66</v>
      </c>
      <c r="D14" s="2" t="s">
        <v>8</v>
      </c>
      <c r="E14" s="14">
        <v>51</v>
      </c>
      <c r="F14" s="9"/>
    </row>
    <row r="15" spans="1:7" ht="24.75" customHeight="1">
      <c r="A15" s="2" t="s">
        <v>344</v>
      </c>
      <c r="B15" s="15" t="s">
        <v>84</v>
      </c>
      <c r="C15" s="60" t="s">
        <v>345</v>
      </c>
      <c r="D15" s="2" t="s">
        <v>24</v>
      </c>
      <c r="E15" s="14">
        <v>40</v>
      </c>
      <c r="F15" s="9"/>
      <c r="G15" s="44" t="s">
        <v>341</v>
      </c>
    </row>
    <row r="16" spans="1:6" ht="24.75" customHeight="1">
      <c r="A16" s="2" t="s">
        <v>346</v>
      </c>
      <c r="B16" s="15" t="s">
        <v>84</v>
      </c>
      <c r="C16" s="2" t="s">
        <v>65</v>
      </c>
      <c r="D16" s="2" t="s">
        <v>24</v>
      </c>
      <c r="E16" s="14">
        <v>79</v>
      </c>
      <c r="F16" s="9"/>
    </row>
    <row r="19" ht="12.75">
      <c r="E19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43.00390625" style="0" customWidth="1"/>
    <col min="2" max="2" width="13.57421875" style="20" customWidth="1"/>
    <col min="3" max="3" width="27.00390625" style="0" customWidth="1"/>
    <col min="4" max="4" width="15.8515625" style="0" customWidth="1"/>
  </cols>
  <sheetData>
    <row r="2" spans="1:6" ht="30">
      <c r="A2" s="61" t="s">
        <v>33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s="23" customFormat="1" ht="18">
      <c r="A9" s="8" t="s">
        <v>322</v>
      </c>
      <c r="B9" s="27" t="s">
        <v>90</v>
      </c>
      <c r="C9" s="54" t="s">
        <v>137</v>
      </c>
      <c r="D9" s="2" t="s">
        <v>8</v>
      </c>
      <c r="E9" s="21">
        <v>15</v>
      </c>
      <c r="F9" s="22"/>
    </row>
    <row r="10" spans="1:6" ht="23.25" customHeight="1">
      <c r="A10" s="8" t="s">
        <v>221</v>
      </c>
      <c r="B10" s="27" t="s">
        <v>91</v>
      </c>
      <c r="C10" s="2" t="s">
        <v>222</v>
      </c>
      <c r="D10" s="2" t="s">
        <v>8</v>
      </c>
      <c r="E10" s="14">
        <v>190</v>
      </c>
      <c r="F10" s="9"/>
    </row>
    <row r="11" spans="1:6" ht="23.25" customHeight="1">
      <c r="A11" s="8" t="s">
        <v>228</v>
      </c>
      <c r="B11" s="28" t="s">
        <v>92</v>
      </c>
      <c r="C11" s="2">
        <v>869875</v>
      </c>
      <c r="D11" s="2" t="s">
        <v>5</v>
      </c>
      <c r="E11" s="14">
        <v>95</v>
      </c>
      <c r="F11" s="9"/>
    </row>
    <row r="12" spans="1:6" ht="34.5" customHeight="1">
      <c r="A12" s="11" t="s">
        <v>273</v>
      </c>
      <c r="B12" s="15" t="s">
        <v>84</v>
      </c>
      <c r="C12" s="2" t="s">
        <v>338</v>
      </c>
      <c r="D12" s="2" t="s">
        <v>193</v>
      </c>
      <c r="E12" s="14">
        <v>65</v>
      </c>
      <c r="F12" s="9"/>
    </row>
    <row r="13" spans="1:6" ht="23.25" customHeight="1">
      <c r="A13" s="8" t="s">
        <v>264</v>
      </c>
      <c r="B13" s="15" t="s">
        <v>84</v>
      </c>
      <c r="C13" s="2" t="s">
        <v>75</v>
      </c>
      <c r="D13" s="2" t="s">
        <v>8</v>
      </c>
      <c r="E13" s="14">
        <v>33</v>
      </c>
      <c r="F13" s="9"/>
    </row>
    <row r="14" spans="1:6" ht="18">
      <c r="A14" s="7" t="s">
        <v>30</v>
      </c>
      <c r="B14" s="34" t="s">
        <v>100</v>
      </c>
      <c r="C14" s="2" t="s">
        <v>64</v>
      </c>
      <c r="D14" s="2" t="s">
        <v>206</v>
      </c>
      <c r="E14" s="14">
        <v>52</v>
      </c>
      <c r="F14" s="9"/>
    </row>
    <row r="16" ht="12.75">
      <c r="E16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33.7109375" style="0" customWidth="1"/>
    <col min="2" max="2" width="16.00390625" style="20" customWidth="1"/>
    <col min="3" max="3" width="27.00390625" style="0" customWidth="1"/>
    <col min="4" max="4" width="13.57421875" style="0" customWidth="1"/>
  </cols>
  <sheetData>
    <row r="2" spans="1:6" ht="30">
      <c r="A2" s="61" t="s">
        <v>34</v>
      </c>
      <c r="B2" s="61"/>
      <c r="C2" s="61"/>
      <c r="D2" s="61"/>
      <c r="E2" s="61"/>
      <c r="F2" s="61"/>
    </row>
    <row r="3" spans="1:6" ht="30">
      <c r="A3" s="3"/>
      <c r="B3" s="3"/>
      <c r="C3" s="3"/>
      <c r="D3" s="3"/>
      <c r="E3" s="3"/>
      <c r="F3" s="3"/>
    </row>
    <row r="4" spans="1:6" ht="18">
      <c r="A4" s="4" t="s">
        <v>10</v>
      </c>
      <c r="B4" s="18"/>
      <c r="C4" s="5"/>
      <c r="D4" s="5"/>
      <c r="E4" s="5"/>
      <c r="F4" s="6"/>
    </row>
    <row r="5" spans="1:6" ht="18">
      <c r="A5" s="4" t="s">
        <v>11</v>
      </c>
      <c r="B5" s="18"/>
      <c r="C5" s="5"/>
      <c r="D5" s="5"/>
      <c r="E5" s="5"/>
      <c r="F5" s="6"/>
    </row>
    <row r="6" spans="1:2" ht="18">
      <c r="A6" s="1"/>
      <c r="B6" s="19"/>
    </row>
    <row r="8" spans="1:6" s="23" customFormat="1" ht="36">
      <c r="A8" s="21" t="s">
        <v>0</v>
      </c>
      <c r="B8" s="21" t="s">
        <v>83</v>
      </c>
      <c r="C8" s="21" t="s">
        <v>1</v>
      </c>
      <c r="D8" s="21" t="s">
        <v>2</v>
      </c>
      <c r="E8" s="21" t="s">
        <v>3</v>
      </c>
      <c r="F8" s="22" t="s">
        <v>12</v>
      </c>
    </row>
    <row r="9" spans="1:6" s="23" customFormat="1" ht="18">
      <c r="A9" s="2" t="s">
        <v>243</v>
      </c>
      <c r="B9" s="42" t="s">
        <v>118</v>
      </c>
      <c r="C9" s="14" t="s">
        <v>324</v>
      </c>
      <c r="D9" s="43" t="s">
        <v>4</v>
      </c>
      <c r="E9" s="43">
        <v>120</v>
      </c>
      <c r="F9" s="22"/>
    </row>
    <row r="10" spans="1:8" ht="21.75" customHeight="1">
      <c r="A10" s="2" t="s">
        <v>35</v>
      </c>
      <c r="B10" s="15" t="s">
        <v>118</v>
      </c>
      <c r="C10" s="2" t="s">
        <v>74</v>
      </c>
      <c r="D10" s="2" t="s">
        <v>5</v>
      </c>
      <c r="E10" s="14">
        <v>108</v>
      </c>
      <c r="F10" s="9"/>
      <c r="H10" s="44" t="s">
        <v>235</v>
      </c>
    </row>
    <row r="11" spans="1:8" ht="21.75" customHeight="1">
      <c r="A11" s="2" t="s">
        <v>261</v>
      </c>
      <c r="B11" s="15" t="s">
        <v>84</v>
      </c>
      <c r="C11" s="2" t="s">
        <v>262</v>
      </c>
      <c r="D11" s="2" t="s">
        <v>8</v>
      </c>
      <c r="E11" s="14">
        <v>20</v>
      </c>
      <c r="F11" s="44" t="s">
        <v>259</v>
      </c>
      <c r="G11" s="44"/>
      <c r="H11" s="44"/>
    </row>
    <row r="12" spans="1:8" ht="21.75" customHeight="1">
      <c r="A12" s="2" t="s">
        <v>258</v>
      </c>
      <c r="B12" s="15" t="s">
        <v>84</v>
      </c>
      <c r="C12" s="44" t="s">
        <v>259</v>
      </c>
      <c r="D12" s="44" t="s">
        <v>259</v>
      </c>
      <c r="E12" s="14"/>
      <c r="F12" s="44" t="s">
        <v>259</v>
      </c>
      <c r="G12" s="44"/>
      <c r="H12" s="44"/>
    </row>
    <row r="13" spans="1:8" ht="21.75" customHeight="1">
      <c r="A13" s="2" t="s">
        <v>325</v>
      </c>
      <c r="B13" s="2" t="s">
        <v>84</v>
      </c>
      <c r="C13" s="2" t="s">
        <v>326</v>
      </c>
      <c r="D13" s="2" t="s">
        <v>4</v>
      </c>
      <c r="E13" s="2">
        <v>32</v>
      </c>
      <c r="F13" s="2"/>
      <c r="G13" s="44"/>
      <c r="H13" s="44"/>
    </row>
    <row r="14" spans="1:6" ht="21.75" customHeight="1">
      <c r="A14" s="2" t="s">
        <v>36</v>
      </c>
      <c r="B14" s="15" t="s">
        <v>84</v>
      </c>
      <c r="C14" s="2" t="s">
        <v>76</v>
      </c>
      <c r="D14" s="2" t="s">
        <v>5</v>
      </c>
      <c r="E14" s="14">
        <v>42</v>
      </c>
      <c r="F14" s="9"/>
    </row>
    <row r="18" ht="12.75">
      <c r="E18" s="25"/>
    </row>
  </sheetData>
  <sheetProtection/>
  <mergeCells count="1"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Stromberg 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Stromberg-Gymnasium</dc:creator>
  <cp:keywords/>
  <dc:description/>
  <cp:lastModifiedBy>AProfLehrer</cp:lastModifiedBy>
  <cp:lastPrinted>2017-09-14T08:39:48Z</cp:lastPrinted>
  <dcterms:created xsi:type="dcterms:W3CDTF">2012-09-04T13:03:19Z</dcterms:created>
  <dcterms:modified xsi:type="dcterms:W3CDTF">2023-06-16T07:45:37Z</dcterms:modified>
  <cp:category/>
  <cp:version/>
  <cp:contentType/>
  <cp:contentStatus/>
</cp:coreProperties>
</file>